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X:\SMA\RES 10 SMA 20_04_2021Calidad del Aire Valle Alto\d. MP10_VV_DV Hotel Mina y Cuncumén\d.4.- Datos WS_WD Hotel Mina\HMINA Vel-Dir viento\"/>
    </mc:Choice>
  </mc:AlternateContent>
  <xr:revisionPtr revIDLastSave="0" documentId="13_ncr:1_{71C30B55-EAA2-4D32-B2D7-F9373852863C}" xr6:coauthVersionLast="44" xr6:coauthVersionMax="45" xr10:uidLastSave="{00000000-0000-0000-0000-000000000000}"/>
  <bookViews>
    <workbookView xWindow="-19308" yWindow="-108" windowWidth="19416" windowHeight="14976" tabRatio="842" activeTab="1" xr2:uid="{00000000-000D-0000-FFFF-FFFF00000000}"/>
  </bookViews>
  <sheets>
    <sheet name="rosas" sheetId="46" r:id="rId1"/>
    <sheet name="ENE2021" sheetId="419" r:id="rId2"/>
  </sheets>
  <definedNames>
    <definedName name="_xlnm.Print_Area" localSheetId="0">rosas!$N$4:$U$67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49" i="46" l="1"/>
  <c r="U49" i="46"/>
  <c r="V27" i="46"/>
  <c r="U27" i="46"/>
  <c r="V5" i="46"/>
  <c r="U5" i="46"/>
</calcChain>
</file>

<file path=xl/sharedStrings.xml><?xml version="1.0" encoding="utf-8"?>
<sst xmlns="http://schemas.openxmlformats.org/spreadsheetml/2006/main" count="98" uniqueCount="37">
  <si>
    <t>Rango</t>
  </si>
  <si>
    <t>Total</t>
  </si>
  <si>
    <t>Calmas</t>
  </si>
  <si>
    <t>N</t>
  </si>
  <si>
    <t>NNE</t>
  </si>
  <si>
    <t>NE</t>
  </si>
  <si>
    <t>ENE</t>
  </si>
  <si>
    <t>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</si>
  <si>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</si>
  <si>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</si>
  <si>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</si>
  <si>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</si>
  <si>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</si>
  <si>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</si>
  <si>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</si>
  <si>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</si>
  <si>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</si>
  <si>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</si>
  <si>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</si>
  <si>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Estación meteorológica Hotel Mina</t>
  </si>
  <si>
    <t>Missing/Incomplete</t>
  </si>
  <si>
    <t>0.50 - 1.50</t>
  </si>
  <si>
    <t>1.50 - 3.00</t>
  </si>
  <si>
    <t>3.00 - 6.00</t>
  </si>
  <si>
    <t>6.00 - 9.00</t>
  </si>
  <si>
    <t>&gt;= 9.00</t>
  </si>
  <si>
    <t>Total (%)</t>
  </si>
  <si>
    <t>Hotel Mina</t>
  </si>
  <si>
    <t>ENERO 2021, 00:00 - 23:00 hrs</t>
  </si>
  <si>
    <t>ENERO 2021, 08:00 - 20:00 hrs</t>
  </si>
  <si>
    <t>ENERO 2021, 21:00 - 07:00 hrs</t>
  </si>
  <si>
    <t>Fecha</t>
  </si>
  <si>
    <t>hora</t>
  </si>
  <si>
    <t>registro</t>
  </si>
  <si>
    <t>Velocidad m/s</t>
  </si>
  <si>
    <t>Dirección (grados)</t>
  </si>
  <si>
    <t>Sigma theta (grados)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</si>
</sst>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0.0"/>
    <numFmt numFmtId="166" formatCode="#,##0.00\ &quot;€&quot;;[Red]\-#,##0.00\ &quot;€&quot;"/>
    <numFmt numFmtId="167" formatCode="_-[$€-2]\ * #,##0.00_-;\-[$€-2]\ * #,##0.00_-;_-[$€-2]\ * &quot;-&quot;??_-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5" borderId="5" applyNumberFormat="0" applyAlignment="0" applyProtection="0"/>
    <xf numFmtId="0" fontId="11" fillId="6" borderId="6" applyNumberFormat="0" applyAlignment="0" applyProtection="0"/>
    <xf numFmtId="0" fontId="12" fillId="6" borderId="5" applyNumberFormat="0" applyAlignment="0" applyProtection="0"/>
    <xf numFmtId="0" fontId="13" fillId="0" borderId="7" applyNumberFormat="0" applyFill="0" applyAlignment="0" applyProtection="0"/>
    <xf numFmtId="0" fontId="14" fillId="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" fillId="8" borderId="9" applyNumberFormat="0" applyFont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1" fillId="0" borderId="0"/>
  </cellStyleXfs>
  <cellXfs count="17">
    <xf numFmtId="0" fontId="0" fillId="0" borderId="0" xfId="0"/>
    <xf numFmtId="0" fontId="0" fillId="0" borderId="0" xfId="0" applyFill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65" fontId="0" fillId="0" borderId="0" xfId="0" applyNumberFormat="1" applyFill="1" applyBorder="1"/>
    <xf numFmtId="0" fontId="0" fillId="0" borderId="1" xfId="0" applyFill="1" applyBorder="1" applyAlignment="1">
      <alignment horizontal="center" vertical="center"/>
    </xf>
    <xf numFmtId="21" fontId="0" fillId="0" borderId="0" xfId="0" applyNumberFormat="1"/>
    <xf numFmtId="0" fontId="0" fillId="0" borderId="0" xfId="0"/>
    <xf numFmtId="14" fontId="0" fillId="0" borderId="0" xfId="0" applyNumberFormat="1"/>
    <xf numFmtId="0" fontId="0" fillId="33" borderId="1" xfId="0" applyFill="1" applyBorder="1" applyAlignment="1">
      <alignment horizontal="center"/>
    </xf>
    <xf numFmtId="0" fontId="0" fillId="34" borderId="0" xfId="0" applyFill="1"/>
    <xf numFmtId="0" fontId="3" fillId="34" borderId="0" xfId="0" applyFont="1" applyFill="1"/>
  </cellXfs>
  <cellStyles count="51">
    <cellStyle name="20% - Énfasis1" xfId="24" builtinId="30" customBuiltin="1"/>
    <cellStyle name="20% - Énfasis2" xfId="27" builtinId="34" customBuiltin="1"/>
    <cellStyle name="20% - Énfasis3" xfId="30" builtinId="38" customBuiltin="1"/>
    <cellStyle name="20% - Énfasis4" xfId="33" builtinId="42" customBuiltin="1"/>
    <cellStyle name="20% - Énfasis5" xfId="36" builtinId="46" customBuiltin="1"/>
    <cellStyle name="20% - Énfasis6" xfId="39" builtinId="50" customBuiltin="1"/>
    <cellStyle name="40% - Énfasis1" xfId="25" builtinId="31" customBuiltin="1"/>
    <cellStyle name="40% - Énfasis2" xfId="28" builtinId="35" customBuiltin="1"/>
    <cellStyle name="40% - Énfasis3" xfId="31" builtinId="39" customBuiltin="1"/>
    <cellStyle name="40% - Énfasis4" xfId="34" builtinId="43" customBuiltin="1"/>
    <cellStyle name="40% - Énfasis5" xfId="37" builtinId="47" customBuiltin="1"/>
    <cellStyle name="40% - Énfasis6" xfId="40" builtinId="51" customBuiltin="1"/>
    <cellStyle name="60% - Énfasis1" xfId="44" xr:uid="{00000000-0005-0000-0000-00000C000000}"/>
    <cellStyle name="60% - Énfasis2" xfId="45" xr:uid="{00000000-0005-0000-0000-00000D000000}"/>
    <cellStyle name="60% - Énfasis3" xfId="46" xr:uid="{00000000-0005-0000-0000-00000E000000}"/>
    <cellStyle name="60% - Énfasis4" xfId="47" xr:uid="{00000000-0005-0000-0000-00000F000000}"/>
    <cellStyle name="60% - Énfasis5" xfId="48" xr:uid="{00000000-0005-0000-0000-000010000000}"/>
    <cellStyle name="60% - Énfasis6" xfId="49" xr:uid="{00000000-0005-0000-0000-000011000000}"/>
    <cellStyle name="Bueno" xfId="13" builtinId="26" customBuiltin="1"/>
    <cellStyle name="Cálculo" xfId="17" builtinId="22" customBuiltin="1"/>
    <cellStyle name="Celda de comprobación" xfId="19" builtinId="23" customBuiltin="1"/>
    <cellStyle name="Celda vinculada" xfId="18" builtinId="24" customBuiltin="1"/>
    <cellStyle name="Encabezado 1" xfId="9" builtinId="16" customBuiltin="1"/>
    <cellStyle name="Encabezado 4" xfId="12" builtinId="19" customBuiltin="1"/>
    <cellStyle name="Énfasis1" xfId="23" builtinId="29" customBuiltin="1"/>
    <cellStyle name="Énfasis2" xfId="26" builtinId="33" customBuiltin="1"/>
    <cellStyle name="Énfasis3" xfId="29" builtinId="37" customBuiltin="1"/>
    <cellStyle name="Énfasis4" xfId="32" builtinId="41" customBuiltin="1"/>
    <cellStyle name="Énfasis5" xfId="35" builtinId="45" customBuiltin="1"/>
    <cellStyle name="Énfasis6" xfId="38" builtinId="49" customBuiltin="1"/>
    <cellStyle name="Entrada" xfId="15" builtinId="20" customBuiltin="1"/>
    <cellStyle name="Euro" xfId="1" xr:uid="{00000000-0005-0000-0000-00001E000000}"/>
    <cellStyle name="Euro 2" xfId="2" xr:uid="{00000000-0005-0000-0000-00001F000000}"/>
    <cellStyle name="Euro 3" xfId="3" xr:uid="{00000000-0005-0000-0000-000020000000}"/>
    <cellStyle name="Euro 4" xfId="4" xr:uid="{00000000-0005-0000-0000-000021000000}"/>
    <cellStyle name="Euro 5" xfId="5" xr:uid="{00000000-0005-0000-0000-000022000000}"/>
    <cellStyle name="Incorrecto" xfId="14" builtinId="27" customBuiltin="1"/>
    <cellStyle name="Millares 2" xfId="6" xr:uid="{00000000-0005-0000-0000-000024000000}"/>
    <cellStyle name="Neutral" xfId="42" xr:uid="{00000000-0005-0000-0000-000025000000}"/>
    <cellStyle name="Normal" xfId="0" builtinId="0"/>
    <cellStyle name="Normal 2" xfId="7" xr:uid="{00000000-0005-0000-0000-000027000000}"/>
    <cellStyle name="Normal 2 2" xfId="8" xr:uid="{00000000-0005-0000-0000-000028000000}"/>
    <cellStyle name="Normal 3" xfId="50" xr:uid="{00000000-0005-0000-0000-000029000000}"/>
    <cellStyle name="Notas" xfId="43" xr:uid="{00000000-0005-0000-0000-00002A000000}"/>
    <cellStyle name="Salida" xfId="16" builtinId="21" customBuiltin="1"/>
    <cellStyle name="Texto de advertencia" xfId="20" builtinId="11" customBuiltin="1"/>
    <cellStyle name="Texto explicativo" xfId="21" builtinId="53" customBuiltin="1"/>
    <cellStyle name="Título" xfId="41" xr:uid="{00000000-0005-0000-0000-00002F000000}"/>
    <cellStyle name="Título 2" xfId="10" builtinId="17" customBuiltin="1"/>
    <cellStyle name="Título 3" xfId="11" builtinId="18" customBuiltin="1"/>
    <cellStyle name="Total" xfId="22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139700</xdr:colOff>
      <xdr:row>1</xdr:row>
      <xdr:rowOff>0</xdr:rowOff>
    </xdr:from>
    <xdr:to>
      <xdr:col>9</xdr:col>
      <xdr:colOff>44450</xdr:colOff>
      <xdr:row>26</xdr:row>
      <xdr:rowOff>104775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F49588ED-DE19-4B0C-A16A-FED8111F19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25700" y="165100"/>
          <a:ext cx="4476750" cy="456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28</xdr:row>
      <xdr:rowOff>0</xdr:rowOff>
    </xdr:from>
    <xdr:to>
      <xdr:col>8</xdr:col>
      <xdr:colOff>666750</xdr:colOff>
      <xdr:row>54</xdr:row>
      <xdr:rowOff>104775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3988A66-9681-4BAE-A9C2-7E4A662BD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4857750"/>
          <a:ext cx="4476750" cy="447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56</xdr:row>
      <xdr:rowOff>0</xdr:rowOff>
    </xdr:from>
    <xdr:to>
      <xdr:col>8</xdr:col>
      <xdr:colOff>666750</xdr:colOff>
      <xdr:row>83</xdr:row>
      <xdr:rowOff>104775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A2BE1A91-50DA-4F51-AFCF-B1F93A6006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9553575"/>
          <a:ext cx="4476750" cy="447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6">
    <tabColor indexed="11"/>
    <pageSetUpPr fitToPage="1"/>
  </sheetPr>
  <dimension ref="N2:V202"/>
  <sheetViews>
    <sheetView showGridLines="0" zoomScale="75" workbookViewId="0">
      <selection activeCell="O48" sqref="O48:T67"/>
    </sheetView>
  </sheetViews>
  <sheetFormatPr baseColWidth="10" defaultRowHeight="13.2" x14ac:dyDescent="0.25"/>
  <cols>
    <col min="14" max="14" width="14.44140625" customWidth="1"/>
    <col min="15" max="21" width="13" customWidth="1"/>
  </cols>
  <sheetData>
    <row r="2" spans="14:22" x14ac:dyDescent="0.25">
      <c r="N2" t="s">
        <v>19</v>
      </c>
    </row>
    <row r="3" spans="14:22" x14ac:dyDescent="0.25">
      <c r="N3" s="12" t="s">
        <v>28</v>
      </c>
      <c r="O3" s="1"/>
      <c r="P3" s="1"/>
      <c r="Q3" s="1"/>
      <c r="R3" s="1"/>
      <c r="S3" s="1"/>
      <c r="T3" s="1"/>
      <c r="U3" s="1"/>
    </row>
    <row r="4" spans="14:22" ht="26.4" x14ac:dyDescent="0.25">
      <c r="N4" s="4" t="s">
        <v>0</v>
      </c>
      <c r="O4" s="4" t="s">
        <v>21</v>
      </c>
      <c r="P4" s="4" t="s">
        <v>22</v>
      </c>
      <c r="Q4" s="4" t="s">
        <v>23</v>
      </c>
      <c r="R4" s="4" t="s">
        <v>24</v>
      </c>
      <c r="S4" s="4" t="s">
        <v>25</v>
      </c>
      <c r="T4" s="4" t="s">
        <v>26</v>
      </c>
      <c r="U4" s="4" t="s">
        <v>2</v>
      </c>
      <c r="V4" s="4" t="s">
        <v>20</v>
      </c>
    </row>
    <row r="5" spans="14:22" x14ac:dyDescent="0.25">
      <c r="N5" s="2" t="s">
        <v>3</v>
      </c>
      <c r="O5" s="3">
        <v>0.67295000000000005</v>
      </c>
      <c r="P5" s="3">
        <v>0.67295000000000005</v>
      </c>
      <c r="Q5" s="3">
        <v>0</v>
      </c>
      <c r="R5" s="3">
        <v>0</v>
      </c>
      <c r="S5" s="3">
        <v>0</v>
      </c>
      <c r="T5" s="3">
        <v>1.3459000000000001</v>
      </c>
      <c r="U5" s="3">
        <f>T22</f>
        <v>0.13458999999999999</v>
      </c>
      <c r="V5" s="3">
        <f>T23</f>
        <v>0</v>
      </c>
    </row>
    <row r="6" spans="14:22" x14ac:dyDescent="0.25">
      <c r="N6" s="2" t="s">
        <v>4</v>
      </c>
      <c r="O6" s="3">
        <v>1.61507</v>
      </c>
      <c r="P6" s="3">
        <v>1.0767199999999999</v>
      </c>
      <c r="Q6" s="3">
        <v>0.26917999999999997</v>
      </c>
      <c r="R6" s="3">
        <v>0.40377000000000002</v>
      </c>
      <c r="S6" s="3">
        <v>0</v>
      </c>
      <c r="T6" s="3">
        <v>3.3647399999999998</v>
      </c>
    </row>
    <row r="7" spans="14:22" x14ac:dyDescent="0.25">
      <c r="N7" s="2" t="s">
        <v>5</v>
      </c>
      <c r="O7" s="3">
        <v>2.1534300000000002</v>
      </c>
      <c r="P7" s="3">
        <v>16.554500000000001</v>
      </c>
      <c r="Q7" s="3">
        <v>7.9407800000000002</v>
      </c>
      <c r="R7" s="3">
        <v>1.2113100000000001</v>
      </c>
      <c r="S7" s="3">
        <v>0.26917999999999997</v>
      </c>
      <c r="T7" s="3">
        <v>28.129200000000001</v>
      </c>
      <c r="U7" s="5"/>
    </row>
    <row r="8" spans="14:22" x14ac:dyDescent="0.25">
      <c r="N8" s="2" t="s">
        <v>6</v>
      </c>
      <c r="O8" s="3">
        <v>2.2880199999999999</v>
      </c>
      <c r="P8" s="3">
        <v>7.6715999999999998</v>
      </c>
      <c r="Q8" s="3">
        <v>0.13458999999999999</v>
      </c>
      <c r="R8" s="3">
        <v>0</v>
      </c>
      <c r="S8" s="3">
        <v>0</v>
      </c>
      <c r="T8" s="3">
        <v>10.094200000000001</v>
      </c>
      <c r="U8" s="5"/>
    </row>
    <row r="9" spans="14:22" x14ac:dyDescent="0.25">
      <c r="N9" s="2" t="s">
        <v>7</v>
      </c>
      <c r="O9" s="3">
        <v>0.40377000000000002</v>
      </c>
      <c r="P9" s="3">
        <v>1.2113100000000001</v>
      </c>
      <c r="Q9" s="3">
        <v>0</v>
      </c>
      <c r="R9" s="3">
        <v>0</v>
      </c>
      <c r="S9" s="3">
        <v>0</v>
      </c>
      <c r="T9" s="3">
        <v>1.61507</v>
      </c>
      <c r="U9" s="5"/>
    </row>
    <row r="10" spans="14:22" x14ac:dyDescent="0.25">
      <c r="N10" s="2" t="s">
        <v>8</v>
      </c>
      <c r="O10" s="3">
        <v>0.53835999999999995</v>
      </c>
      <c r="P10" s="3">
        <v>0</v>
      </c>
      <c r="Q10" s="3">
        <v>0</v>
      </c>
      <c r="R10" s="3">
        <v>0</v>
      </c>
      <c r="S10" s="3">
        <v>0</v>
      </c>
      <c r="T10" s="3">
        <v>0.53835999999999995</v>
      </c>
      <c r="U10" s="5"/>
    </row>
    <row r="11" spans="14:22" x14ac:dyDescent="0.25">
      <c r="N11" s="2" t="s">
        <v>9</v>
      </c>
      <c r="O11" s="3">
        <v>0.13458999999999999</v>
      </c>
      <c r="P11" s="3">
        <v>0.13458999999999999</v>
      </c>
      <c r="Q11" s="3">
        <v>0.13458999999999999</v>
      </c>
      <c r="R11" s="3">
        <v>0</v>
      </c>
      <c r="S11" s="3">
        <v>0</v>
      </c>
      <c r="T11" s="3">
        <v>0.40377000000000002</v>
      </c>
      <c r="U11" s="5"/>
    </row>
    <row r="12" spans="14:22" x14ac:dyDescent="0.25">
      <c r="N12" s="2" t="s">
        <v>10</v>
      </c>
      <c r="O12" s="3">
        <v>0.13458999999999999</v>
      </c>
      <c r="P12" s="3">
        <v>0</v>
      </c>
      <c r="Q12" s="3">
        <v>0</v>
      </c>
      <c r="R12" s="3">
        <v>0</v>
      </c>
      <c r="S12" s="3">
        <v>0</v>
      </c>
      <c r="T12" s="3">
        <v>0.13458999999999999</v>
      </c>
      <c r="U12" s="5"/>
    </row>
    <row r="13" spans="14:22" x14ac:dyDescent="0.25">
      <c r="N13" s="2" t="s">
        <v>11</v>
      </c>
      <c r="O13" s="3">
        <v>0.13458999999999999</v>
      </c>
      <c r="P13" s="3">
        <v>0.13458999999999999</v>
      </c>
      <c r="Q13" s="3">
        <v>0</v>
      </c>
      <c r="R13" s="3">
        <v>0</v>
      </c>
      <c r="S13" s="3">
        <v>0</v>
      </c>
      <c r="T13" s="3">
        <v>0.26917999999999997</v>
      </c>
      <c r="U13" s="5"/>
    </row>
    <row r="14" spans="14:22" x14ac:dyDescent="0.25">
      <c r="N14" s="2" t="s">
        <v>12</v>
      </c>
      <c r="O14" s="3">
        <v>0.40377000000000002</v>
      </c>
      <c r="P14" s="3">
        <v>2.2880199999999999</v>
      </c>
      <c r="Q14" s="3">
        <v>0.80754000000000004</v>
      </c>
      <c r="R14" s="3">
        <v>0</v>
      </c>
      <c r="S14" s="3">
        <v>0</v>
      </c>
      <c r="T14" s="3">
        <v>3.4993300000000001</v>
      </c>
      <c r="U14" s="5"/>
    </row>
    <row r="15" spans="14:22" x14ac:dyDescent="0.25">
      <c r="N15" s="2" t="s">
        <v>13</v>
      </c>
      <c r="O15" s="3">
        <v>2.8263799999999999</v>
      </c>
      <c r="P15" s="3">
        <v>13.459</v>
      </c>
      <c r="Q15" s="3">
        <v>29.071300000000001</v>
      </c>
      <c r="R15" s="3">
        <v>0</v>
      </c>
      <c r="S15" s="3">
        <v>0</v>
      </c>
      <c r="T15" s="3">
        <v>45.356699999999996</v>
      </c>
      <c r="U15" s="5"/>
    </row>
    <row r="16" spans="14:22" x14ac:dyDescent="0.25">
      <c r="N16" s="2" t="s">
        <v>14</v>
      </c>
      <c r="O16" s="3">
        <v>0.80754000000000004</v>
      </c>
      <c r="P16" s="3">
        <v>1.61507</v>
      </c>
      <c r="Q16" s="3">
        <v>0</v>
      </c>
      <c r="R16" s="3">
        <v>0</v>
      </c>
      <c r="S16" s="3">
        <v>0</v>
      </c>
      <c r="T16" s="3">
        <v>2.4226100000000002</v>
      </c>
      <c r="U16" s="5"/>
    </row>
    <row r="17" spans="14:22" x14ac:dyDescent="0.25">
      <c r="N17" s="2" t="s">
        <v>15</v>
      </c>
      <c r="O17" s="3">
        <v>0.80754000000000004</v>
      </c>
      <c r="P17" s="3">
        <v>0.13458999999999999</v>
      </c>
      <c r="Q17" s="3">
        <v>0</v>
      </c>
      <c r="R17" s="3">
        <v>0</v>
      </c>
      <c r="S17" s="3">
        <v>0</v>
      </c>
      <c r="T17" s="3">
        <v>0.94213000000000002</v>
      </c>
      <c r="U17" s="5"/>
    </row>
    <row r="18" spans="14:22" x14ac:dyDescent="0.25">
      <c r="N18" s="2" t="s">
        <v>16</v>
      </c>
      <c r="O18" s="3">
        <v>0.40377000000000002</v>
      </c>
      <c r="P18" s="3">
        <v>0.13458999999999999</v>
      </c>
      <c r="Q18" s="3">
        <v>0</v>
      </c>
      <c r="R18" s="3">
        <v>0</v>
      </c>
      <c r="S18" s="3">
        <v>0</v>
      </c>
      <c r="T18" s="3">
        <v>0.53835999999999995</v>
      </c>
      <c r="U18" s="5"/>
    </row>
    <row r="19" spans="14:22" x14ac:dyDescent="0.25">
      <c r="N19" s="2" t="s">
        <v>17</v>
      </c>
      <c r="O19" s="3">
        <v>0.13458999999999999</v>
      </c>
      <c r="P19" s="3">
        <v>0.26917999999999997</v>
      </c>
      <c r="Q19" s="3">
        <v>0.13458999999999999</v>
      </c>
      <c r="R19" s="3">
        <v>0</v>
      </c>
      <c r="S19" s="3">
        <v>0</v>
      </c>
      <c r="T19" s="3">
        <v>0.53835999999999995</v>
      </c>
      <c r="U19" s="5"/>
    </row>
    <row r="20" spans="14:22" x14ac:dyDescent="0.25">
      <c r="N20" s="2" t="s">
        <v>18</v>
      </c>
      <c r="O20" s="3">
        <v>0.40377000000000002</v>
      </c>
      <c r="P20" s="3">
        <v>0.26917999999999997</v>
      </c>
      <c r="Q20" s="3">
        <v>0</v>
      </c>
      <c r="R20" s="3">
        <v>0</v>
      </c>
      <c r="S20" s="3">
        <v>0</v>
      </c>
      <c r="T20" s="3">
        <v>0.67295000000000005</v>
      </c>
      <c r="U20" s="5"/>
    </row>
    <row r="21" spans="14:22" x14ac:dyDescent="0.25">
      <c r="N21" s="2" t="s">
        <v>1</v>
      </c>
      <c r="O21" s="3">
        <v>13.8627</v>
      </c>
      <c r="P21" s="3">
        <v>45.625799999999998</v>
      </c>
      <c r="Q21" s="3">
        <v>38.492600000000003</v>
      </c>
      <c r="R21" s="3">
        <v>1.61507</v>
      </c>
      <c r="S21" s="3">
        <v>0.26917999999999997</v>
      </c>
      <c r="T21" s="3">
        <v>99.865399999999994</v>
      </c>
      <c r="U21" s="5"/>
    </row>
    <row r="22" spans="14:22" x14ac:dyDescent="0.25">
      <c r="T22">
        <v>0.13458999999999999</v>
      </c>
    </row>
    <row r="23" spans="14:22" x14ac:dyDescent="0.25">
      <c r="T23">
        <v>0</v>
      </c>
    </row>
    <row r="24" spans="14:22" x14ac:dyDescent="0.25">
      <c r="N24" t="s">
        <v>19</v>
      </c>
    </row>
    <row r="25" spans="14:22" x14ac:dyDescent="0.25">
      <c r="N25" s="12" t="s">
        <v>29</v>
      </c>
    </row>
    <row r="26" spans="14:22" ht="26.4" x14ac:dyDescent="0.25">
      <c r="N26" s="10" t="s">
        <v>0</v>
      </c>
      <c r="O26" s="4" t="s">
        <v>21</v>
      </c>
      <c r="P26" s="4" t="s">
        <v>22</v>
      </c>
      <c r="Q26" s="4" t="s">
        <v>23</v>
      </c>
      <c r="R26" s="4" t="s">
        <v>24</v>
      </c>
      <c r="S26" s="4" t="s">
        <v>25</v>
      </c>
      <c r="T26" s="10" t="s">
        <v>26</v>
      </c>
      <c r="U26" s="10" t="s">
        <v>2</v>
      </c>
      <c r="V26" s="4" t="s">
        <v>20</v>
      </c>
    </row>
    <row r="27" spans="14:22" x14ac:dyDescent="0.25">
      <c r="N27" s="2" t="s">
        <v>3</v>
      </c>
      <c r="O27" s="3">
        <v>0.49628</v>
      </c>
      <c r="P27" s="3">
        <v>0.24814</v>
      </c>
      <c r="Q27" s="3">
        <v>0</v>
      </c>
      <c r="R27" s="3">
        <v>0</v>
      </c>
      <c r="S27" s="3">
        <v>0</v>
      </c>
      <c r="T27" s="3">
        <v>0.74441999999999997</v>
      </c>
      <c r="U27" s="3">
        <f>T44</f>
        <v>0</v>
      </c>
      <c r="V27" s="3">
        <f>T45</f>
        <v>0</v>
      </c>
    </row>
    <row r="28" spans="14:22" x14ac:dyDescent="0.25">
      <c r="N28" s="2" t="s">
        <v>4</v>
      </c>
      <c r="O28" s="3">
        <v>0.24814</v>
      </c>
      <c r="P28" s="3">
        <v>0</v>
      </c>
      <c r="Q28" s="3">
        <v>0</v>
      </c>
      <c r="R28" s="3">
        <v>0</v>
      </c>
      <c r="S28" s="3">
        <v>0</v>
      </c>
      <c r="T28" s="3">
        <v>0.24814</v>
      </c>
      <c r="U28" s="12"/>
      <c r="V28" s="12"/>
    </row>
    <row r="29" spans="14:22" x14ac:dyDescent="0.25">
      <c r="N29" s="14" t="s">
        <v>5</v>
      </c>
      <c r="O29" s="3">
        <v>0.24814</v>
      </c>
      <c r="P29" s="3">
        <v>5.2109199999999998</v>
      </c>
      <c r="Q29" s="3">
        <v>1.9851099999999999</v>
      </c>
      <c r="R29" s="3">
        <v>1.2406900000000001</v>
      </c>
      <c r="S29" s="3">
        <v>0.24814</v>
      </c>
      <c r="T29" s="3">
        <v>8.9329999999999998</v>
      </c>
      <c r="U29" s="5"/>
      <c r="V29" s="12"/>
    </row>
    <row r="30" spans="14:22" x14ac:dyDescent="0.25">
      <c r="N30" s="2" t="s">
        <v>6</v>
      </c>
      <c r="O30" s="3">
        <v>0.99256</v>
      </c>
      <c r="P30" s="3">
        <v>2.9776699999999998</v>
      </c>
      <c r="Q30" s="3">
        <v>0</v>
      </c>
      <c r="R30" s="3">
        <v>0</v>
      </c>
      <c r="S30" s="3">
        <v>0</v>
      </c>
      <c r="T30" s="3">
        <v>3.9702199999999999</v>
      </c>
      <c r="U30" s="5"/>
      <c r="V30" s="12"/>
    </row>
    <row r="31" spans="14:22" x14ac:dyDescent="0.25">
      <c r="N31" s="2" t="s">
        <v>7</v>
      </c>
      <c r="O31" s="3">
        <v>0.24814</v>
      </c>
      <c r="P31" s="3">
        <v>0.49628</v>
      </c>
      <c r="Q31" s="3">
        <v>0</v>
      </c>
      <c r="R31" s="3">
        <v>0</v>
      </c>
      <c r="S31" s="3">
        <v>0</v>
      </c>
      <c r="T31" s="3">
        <v>0.74441999999999997</v>
      </c>
      <c r="U31" s="5"/>
      <c r="V31" s="12"/>
    </row>
    <row r="32" spans="14:22" x14ac:dyDescent="0.25">
      <c r="N32" s="2" t="s">
        <v>8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5"/>
      <c r="V32" s="12"/>
    </row>
    <row r="33" spans="14:22" x14ac:dyDescent="0.25">
      <c r="N33" s="2" t="s">
        <v>9</v>
      </c>
      <c r="O33" s="3">
        <v>0</v>
      </c>
      <c r="P33" s="3">
        <v>0</v>
      </c>
      <c r="Q33" s="3">
        <v>0.24814</v>
      </c>
      <c r="R33" s="3">
        <v>0</v>
      </c>
      <c r="S33" s="3">
        <v>0</v>
      </c>
      <c r="T33" s="3">
        <v>0.24814</v>
      </c>
      <c r="U33" s="5"/>
      <c r="V33" s="12"/>
    </row>
    <row r="34" spans="14:22" x14ac:dyDescent="0.25">
      <c r="N34" s="2" t="s">
        <v>10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5"/>
      <c r="V34" s="12"/>
    </row>
    <row r="35" spans="14:22" x14ac:dyDescent="0.25">
      <c r="N35" s="2" t="s">
        <v>11</v>
      </c>
      <c r="O35" s="3">
        <v>0</v>
      </c>
      <c r="P35" s="3">
        <v>0.24814</v>
      </c>
      <c r="Q35" s="3">
        <v>0</v>
      </c>
      <c r="R35" s="3">
        <v>0</v>
      </c>
      <c r="S35" s="3">
        <v>0</v>
      </c>
      <c r="T35" s="3">
        <v>0.24814</v>
      </c>
      <c r="U35" s="5"/>
      <c r="V35" s="12"/>
    </row>
    <row r="36" spans="14:22" x14ac:dyDescent="0.25">
      <c r="N36" s="2" t="s">
        <v>12</v>
      </c>
      <c r="O36" s="3">
        <v>0.24814</v>
      </c>
      <c r="P36" s="3">
        <v>3.9702199999999999</v>
      </c>
      <c r="Q36" s="3">
        <v>1.4888300000000001</v>
      </c>
      <c r="R36" s="3">
        <v>0</v>
      </c>
      <c r="S36" s="3">
        <v>0</v>
      </c>
      <c r="T36" s="3">
        <v>5.7072000000000003</v>
      </c>
      <c r="U36" s="5"/>
      <c r="V36" s="12"/>
    </row>
    <row r="37" spans="14:22" x14ac:dyDescent="0.25">
      <c r="N37" s="2" t="s">
        <v>13</v>
      </c>
      <c r="O37" s="3">
        <v>0.49628</v>
      </c>
      <c r="P37" s="3">
        <v>21.836200000000002</v>
      </c>
      <c r="Q37" s="3">
        <v>53.597999999999999</v>
      </c>
      <c r="R37" s="3">
        <v>0</v>
      </c>
      <c r="S37" s="3">
        <v>0</v>
      </c>
      <c r="T37" s="3">
        <v>75.930499999999995</v>
      </c>
      <c r="U37" s="5"/>
      <c r="V37" s="12"/>
    </row>
    <row r="38" spans="14:22" x14ac:dyDescent="0.25">
      <c r="N38" s="2" t="s">
        <v>14</v>
      </c>
      <c r="O38" s="3">
        <v>0.49628</v>
      </c>
      <c r="P38" s="3">
        <v>1.9851099999999999</v>
      </c>
      <c r="Q38" s="3">
        <v>0</v>
      </c>
      <c r="R38" s="3">
        <v>0</v>
      </c>
      <c r="S38" s="3">
        <v>0</v>
      </c>
      <c r="T38" s="3">
        <v>2.4813900000000002</v>
      </c>
      <c r="U38" s="5"/>
      <c r="V38" s="12"/>
    </row>
    <row r="39" spans="14:22" x14ac:dyDescent="0.25">
      <c r="N39" s="2" t="s">
        <v>15</v>
      </c>
      <c r="O39" s="3">
        <v>0.24814</v>
      </c>
      <c r="P39" s="3">
        <v>0</v>
      </c>
      <c r="Q39" s="3">
        <v>0</v>
      </c>
      <c r="R39" s="3">
        <v>0</v>
      </c>
      <c r="S39" s="3">
        <v>0</v>
      </c>
      <c r="T39" s="3">
        <v>0.24814</v>
      </c>
      <c r="U39" s="5"/>
      <c r="V39" s="12"/>
    </row>
    <row r="40" spans="14:22" x14ac:dyDescent="0.25">
      <c r="N40" s="2" t="s">
        <v>16</v>
      </c>
      <c r="O40" s="3">
        <v>0.24814</v>
      </c>
      <c r="P40" s="3">
        <v>0</v>
      </c>
      <c r="Q40" s="3">
        <v>0</v>
      </c>
      <c r="R40" s="3">
        <v>0</v>
      </c>
      <c r="S40" s="3">
        <v>0</v>
      </c>
      <c r="T40" s="3">
        <v>0.24814</v>
      </c>
      <c r="U40" s="5"/>
      <c r="V40" s="12"/>
    </row>
    <row r="41" spans="14:22" x14ac:dyDescent="0.25">
      <c r="N41" s="2" t="s">
        <v>17</v>
      </c>
      <c r="O41" s="3">
        <v>0.24814</v>
      </c>
      <c r="P41" s="3">
        <v>0</v>
      </c>
      <c r="Q41" s="3">
        <v>0</v>
      </c>
      <c r="R41" s="3">
        <v>0</v>
      </c>
      <c r="S41" s="3">
        <v>0</v>
      </c>
      <c r="T41" s="3">
        <v>0.24814</v>
      </c>
      <c r="U41" s="5"/>
      <c r="V41" s="12"/>
    </row>
    <row r="42" spans="14:22" x14ac:dyDescent="0.25">
      <c r="N42" s="2" t="s">
        <v>18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5"/>
      <c r="V42" s="12"/>
    </row>
    <row r="43" spans="14:22" x14ac:dyDescent="0.25">
      <c r="N43" s="2" t="s">
        <v>1</v>
      </c>
      <c r="O43" s="3">
        <v>4.2183599999999997</v>
      </c>
      <c r="P43" s="3">
        <v>36.972700000000003</v>
      </c>
      <c r="Q43" s="3">
        <v>57.320099999999996</v>
      </c>
      <c r="R43" s="3">
        <v>1.2406900000000001</v>
      </c>
      <c r="S43" s="3">
        <v>0.24814</v>
      </c>
      <c r="T43" s="3">
        <v>100</v>
      </c>
      <c r="U43" s="5"/>
      <c r="V43" s="12"/>
    </row>
    <row r="44" spans="14:22" x14ac:dyDescent="0.25">
      <c r="N44" s="1"/>
      <c r="O44" s="12"/>
      <c r="P44" s="12"/>
      <c r="Q44" s="12"/>
      <c r="R44" s="12"/>
      <c r="S44" s="12"/>
      <c r="T44" s="12">
        <v>0</v>
      </c>
      <c r="U44" s="1"/>
    </row>
    <row r="45" spans="14:22" x14ac:dyDescent="0.25">
      <c r="N45" s="1"/>
      <c r="O45" s="12"/>
      <c r="P45" s="12"/>
      <c r="Q45" s="12"/>
      <c r="R45" s="12"/>
      <c r="S45" s="12"/>
      <c r="T45" s="12">
        <v>0</v>
      </c>
      <c r="U45" s="1"/>
    </row>
    <row r="46" spans="14:22" x14ac:dyDescent="0.25">
      <c r="N46" t="s">
        <v>19</v>
      </c>
      <c r="O46" s="1"/>
      <c r="P46" s="1"/>
      <c r="Q46" s="1"/>
      <c r="R46" s="1"/>
      <c r="S46" s="1"/>
      <c r="T46" s="1"/>
      <c r="U46" s="1"/>
    </row>
    <row r="47" spans="14:22" x14ac:dyDescent="0.25">
      <c r="N47" s="12" t="s">
        <v>30</v>
      </c>
      <c r="O47" s="1"/>
      <c r="P47" s="1"/>
      <c r="Q47" s="1"/>
      <c r="R47" s="1"/>
      <c r="S47" s="1"/>
      <c r="T47" s="1"/>
      <c r="U47" s="1"/>
    </row>
    <row r="48" spans="14:22" ht="26.4" x14ac:dyDescent="0.25">
      <c r="N48" s="4" t="s">
        <v>0</v>
      </c>
      <c r="O48" s="4" t="s">
        <v>21</v>
      </c>
      <c r="P48" s="4" t="s">
        <v>22</v>
      </c>
      <c r="Q48" s="4" t="s">
        <v>23</v>
      </c>
      <c r="R48" s="4" t="s">
        <v>24</v>
      </c>
      <c r="S48" s="4" t="s">
        <v>25</v>
      </c>
      <c r="T48" s="10" t="s">
        <v>26</v>
      </c>
      <c r="U48" s="4" t="s">
        <v>2</v>
      </c>
      <c r="V48" s="4" t="s">
        <v>20</v>
      </c>
    </row>
    <row r="49" spans="14:22" x14ac:dyDescent="0.25">
      <c r="N49" s="2" t="s">
        <v>3</v>
      </c>
      <c r="O49" s="3">
        <v>0.88234999999999997</v>
      </c>
      <c r="P49" s="3">
        <v>1.1764699999999999</v>
      </c>
      <c r="Q49" s="3">
        <v>0</v>
      </c>
      <c r="R49" s="3">
        <v>0</v>
      </c>
      <c r="S49" s="3">
        <v>0</v>
      </c>
      <c r="T49" s="3">
        <v>2.0588199999999999</v>
      </c>
      <c r="U49" s="3">
        <f>T66</f>
        <v>0.29411999999999999</v>
      </c>
      <c r="V49" s="3">
        <f>T67</f>
        <v>0</v>
      </c>
    </row>
    <row r="50" spans="14:22" x14ac:dyDescent="0.25">
      <c r="N50" s="2" t="s">
        <v>4</v>
      </c>
      <c r="O50" s="3">
        <v>3.23529</v>
      </c>
      <c r="P50" s="3">
        <v>2.3529399999999998</v>
      </c>
      <c r="Q50" s="3">
        <v>0.58823999999999999</v>
      </c>
      <c r="R50" s="3">
        <v>0.88234999999999997</v>
      </c>
      <c r="S50" s="3">
        <v>0</v>
      </c>
      <c r="T50" s="3">
        <v>7.0588199999999999</v>
      </c>
      <c r="U50" s="12"/>
      <c r="V50" s="12"/>
    </row>
    <row r="51" spans="14:22" x14ac:dyDescent="0.25">
      <c r="N51" s="14" t="s">
        <v>5</v>
      </c>
      <c r="O51" s="3">
        <v>4.4117600000000001</v>
      </c>
      <c r="P51" s="3">
        <v>30</v>
      </c>
      <c r="Q51" s="3">
        <v>15</v>
      </c>
      <c r="R51" s="3">
        <v>1.1764699999999999</v>
      </c>
      <c r="S51" s="3">
        <v>0.29411999999999999</v>
      </c>
      <c r="T51" s="3">
        <v>50.882399999999997</v>
      </c>
      <c r="U51" s="5"/>
      <c r="V51" s="12"/>
    </row>
    <row r="52" spans="14:22" x14ac:dyDescent="0.25">
      <c r="N52" s="2" t="s">
        <v>6</v>
      </c>
      <c r="O52" s="3">
        <v>3.8235299999999999</v>
      </c>
      <c r="P52" s="3">
        <v>13.235300000000001</v>
      </c>
      <c r="Q52" s="3">
        <v>0.29411999999999999</v>
      </c>
      <c r="R52" s="3">
        <v>0</v>
      </c>
      <c r="S52" s="3">
        <v>0</v>
      </c>
      <c r="T52" s="3">
        <v>17.352900000000002</v>
      </c>
      <c r="U52" s="5"/>
      <c r="V52" s="12"/>
    </row>
    <row r="53" spans="14:22" x14ac:dyDescent="0.25">
      <c r="N53" s="2" t="s">
        <v>7</v>
      </c>
      <c r="O53" s="3">
        <v>0.58823999999999999</v>
      </c>
      <c r="P53" s="3">
        <v>2.0588199999999999</v>
      </c>
      <c r="Q53" s="3">
        <v>0</v>
      </c>
      <c r="R53" s="3">
        <v>0</v>
      </c>
      <c r="S53" s="3">
        <v>0</v>
      </c>
      <c r="T53" s="3">
        <v>2.6470600000000002</v>
      </c>
      <c r="U53" s="5"/>
      <c r="V53" s="12"/>
    </row>
    <row r="54" spans="14:22" x14ac:dyDescent="0.25">
      <c r="N54" s="2" t="s">
        <v>8</v>
      </c>
      <c r="O54" s="3">
        <v>1.1764699999999999</v>
      </c>
      <c r="P54" s="3">
        <v>0</v>
      </c>
      <c r="Q54" s="3">
        <v>0</v>
      </c>
      <c r="R54" s="3">
        <v>0</v>
      </c>
      <c r="S54" s="3">
        <v>0</v>
      </c>
      <c r="T54" s="3">
        <v>1.1764699999999999</v>
      </c>
      <c r="U54" s="5"/>
      <c r="V54" s="12"/>
    </row>
    <row r="55" spans="14:22" x14ac:dyDescent="0.25">
      <c r="N55" s="2" t="s">
        <v>9</v>
      </c>
      <c r="O55" s="3">
        <v>0.29411999999999999</v>
      </c>
      <c r="P55" s="3">
        <v>0.29411999999999999</v>
      </c>
      <c r="Q55" s="3">
        <v>0</v>
      </c>
      <c r="R55" s="3">
        <v>0</v>
      </c>
      <c r="S55" s="3">
        <v>0</v>
      </c>
      <c r="T55" s="3">
        <v>0.58823999999999999</v>
      </c>
      <c r="U55" s="5"/>
      <c r="V55" s="12"/>
    </row>
    <row r="56" spans="14:22" x14ac:dyDescent="0.25">
      <c r="N56" s="2" t="s">
        <v>10</v>
      </c>
      <c r="O56" s="3">
        <v>0.29411999999999999</v>
      </c>
      <c r="P56" s="3">
        <v>0</v>
      </c>
      <c r="Q56" s="3">
        <v>0</v>
      </c>
      <c r="R56" s="3">
        <v>0</v>
      </c>
      <c r="S56" s="3">
        <v>0</v>
      </c>
      <c r="T56" s="3">
        <v>0.29411999999999999</v>
      </c>
      <c r="U56" s="5"/>
      <c r="V56" s="12"/>
    </row>
    <row r="57" spans="14:22" x14ac:dyDescent="0.25">
      <c r="N57" s="2" t="s">
        <v>11</v>
      </c>
      <c r="O57" s="3">
        <v>0.29411999999999999</v>
      </c>
      <c r="P57" s="3">
        <v>0</v>
      </c>
      <c r="Q57" s="3">
        <v>0</v>
      </c>
      <c r="R57" s="3">
        <v>0</v>
      </c>
      <c r="S57" s="3">
        <v>0</v>
      </c>
      <c r="T57" s="3">
        <v>0.29411999999999999</v>
      </c>
      <c r="U57" s="5"/>
      <c r="V57" s="12"/>
    </row>
    <row r="58" spans="14:22" x14ac:dyDescent="0.25">
      <c r="N58" s="2" t="s">
        <v>12</v>
      </c>
      <c r="O58" s="3">
        <v>0.58823999999999999</v>
      </c>
      <c r="P58" s="3">
        <v>0.29411999999999999</v>
      </c>
      <c r="Q58" s="3">
        <v>0</v>
      </c>
      <c r="R58" s="3">
        <v>0</v>
      </c>
      <c r="S58" s="3">
        <v>0</v>
      </c>
      <c r="T58" s="3">
        <v>0.88234999999999997</v>
      </c>
      <c r="U58" s="5"/>
      <c r="V58" s="12"/>
    </row>
    <row r="59" spans="14:22" x14ac:dyDescent="0.25">
      <c r="N59" s="2" t="s">
        <v>13</v>
      </c>
      <c r="O59" s="3">
        <v>5.5882399999999999</v>
      </c>
      <c r="P59" s="3">
        <v>3.5294099999999999</v>
      </c>
      <c r="Q59" s="3">
        <v>0</v>
      </c>
      <c r="R59" s="3">
        <v>0</v>
      </c>
      <c r="S59" s="3">
        <v>0</v>
      </c>
      <c r="T59" s="3">
        <v>9.1176499999999994</v>
      </c>
      <c r="U59" s="5"/>
      <c r="V59" s="12"/>
    </row>
    <row r="60" spans="14:22" x14ac:dyDescent="0.25">
      <c r="N60" s="2" t="s">
        <v>14</v>
      </c>
      <c r="O60" s="3">
        <v>1.1764699999999999</v>
      </c>
      <c r="P60" s="3">
        <v>1.1764699999999999</v>
      </c>
      <c r="Q60" s="3">
        <v>0</v>
      </c>
      <c r="R60" s="3">
        <v>0</v>
      </c>
      <c r="S60" s="3">
        <v>0</v>
      </c>
      <c r="T60" s="3">
        <v>2.3529399999999998</v>
      </c>
      <c r="U60" s="5"/>
      <c r="V60" s="12"/>
    </row>
    <row r="61" spans="14:22" x14ac:dyDescent="0.25">
      <c r="N61" s="2" t="s">
        <v>15</v>
      </c>
      <c r="O61" s="3">
        <v>1.4705900000000001</v>
      </c>
      <c r="P61" s="3">
        <v>0.29411999999999999</v>
      </c>
      <c r="Q61" s="3">
        <v>0</v>
      </c>
      <c r="R61" s="3">
        <v>0</v>
      </c>
      <c r="S61" s="3">
        <v>0</v>
      </c>
      <c r="T61" s="3">
        <v>1.76471</v>
      </c>
      <c r="U61" s="5"/>
      <c r="V61" s="12"/>
    </row>
    <row r="62" spans="14:22" x14ac:dyDescent="0.25">
      <c r="N62" s="2" t="s">
        <v>16</v>
      </c>
      <c r="O62" s="3">
        <v>0.58823999999999999</v>
      </c>
      <c r="P62" s="3">
        <v>0.29411999999999999</v>
      </c>
      <c r="Q62" s="3">
        <v>0</v>
      </c>
      <c r="R62" s="3">
        <v>0</v>
      </c>
      <c r="S62" s="3">
        <v>0</v>
      </c>
      <c r="T62" s="3">
        <v>0.88234999999999997</v>
      </c>
      <c r="U62" s="5"/>
      <c r="V62" s="12"/>
    </row>
    <row r="63" spans="14:22" x14ac:dyDescent="0.25">
      <c r="N63" s="2" t="s">
        <v>17</v>
      </c>
      <c r="O63" s="3">
        <v>0</v>
      </c>
      <c r="P63" s="3">
        <v>0.58823999999999999</v>
      </c>
      <c r="Q63" s="3">
        <v>0.29411999999999999</v>
      </c>
      <c r="R63" s="3">
        <v>0</v>
      </c>
      <c r="S63" s="3">
        <v>0</v>
      </c>
      <c r="T63" s="3">
        <v>0.88234999999999997</v>
      </c>
      <c r="U63" s="5"/>
      <c r="V63" s="12"/>
    </row>
    <row r="64" spans="14:22" x14ac:dyDescent="0.25">
      <c r="N64" s="2" t="s">
        <v>18</v>
      </c>
      <c r="O64" s="3">
        <v>0.88234999999999997</v>
      </c>
      <c r="P64" s="3">
        <v>0.58823999999999999</v>
      </c>
      <c r="Q64" s="3">
        <v>0</v>
      </c>
      <c r="R64" s="3">
        <v>0</v>
      </c>
      <c r="S64" s="3">
        <v>0</v>
      </c>
      <c r="T64" s="3">
        <v>1.4705900000000001</v>
      </c>
      <c r="U64" s="5"/>
      <c r="V64" s="12"/>
    </row>
    <row r="65" spans="14:22" x14ac:dyDescent="0.25">
      <c r="N65" s="2" t="s">
        <v>1</v>
      </c>
      <c r="O65" s="3">
        <v>25.2941</v>
      </c>
      <c r="P65" s="3">
        <v>55.882399999999997</v>
      </c>
      <c r="Q65" s="3">
        <v>16.176500000000001</v>
      </c>
      <c r="R65" s="3">
        <v>2.0588199999999999</v>
      </c>
      <c r="S65" s="3">
        <v>0.29411999999999999</v>
      </c>
      <c r="T65" s="3">
        <v>99.7059</v>
      </c>
      <c r="U65" s="5"/>
      <c r="V65" s="12"/>
    </row>
    <row r="66" spans="14:22" x14ac:dyDescent="0.25">
      <c r="N66" s="6"/>
      <c r="O66" s="12"/>
      <c r="P66" s="12"/>
      <c r="Q66" s="12"/>
      <c r="R66" s="12"/>
      <c r="S66" s="12"/>
      <c r="T66" s="12">
        <v>0.29411999999999999</v>
      </c>
      <c r="U66" s="6"/>
    </row>
    <row r="67" spans="14:22" x14ac:dyDescent="0.25">
      <c r="O67" s="12"/>
      <c r="P67" s="12"/>
      <c r="Q67" s="12"/>
      <c r="R67" s="12"/>
      <c r="S67" s="12"/>
      <c r="T67" s="12">
        <v>0</v>
      </c>
    </row>
    <row r="77" spans="14:22" x14ac:dyDescent="0.25">
      <c r="N77" s="6"/>
      <c r="O77" s="6"/>
      <c r="P77" s="6"/>
      <c r="Q77" s="6"/>
      <c r="R77" s="6"/>
      <c r="S77" s="6"/>
      <c r="T77" s="6"/>
      <c r="U77" s="6"/>
    </row>
    <row r="78" spans="14:22" x14ac:dyDescent="0.25">
      <c r="N78" s="8"/>
      <c r="O78" s="8"/>
      <c r="P78" s="8"/>
      <c r="Q78" s="8"/>
      <c r="R78" s="8"/>
      <c r="S78" s="8"/>
      <c r="T78" s="8"/>
      <c r="U78" s="8"/>
    </row>
    <row r="79" spans="14:22" x14ac:dyDescent="0.25">
      <c r="N79" s="8"/>
      <c r="O79" s="5"/>
      <c r="P79" s="5"/>
      <c r="Q79" s="5"/>
      <c r="R79" s="5"/>
      <c r="S79" s="5"/>
      <c r="T79" s="5"/>
      <c r="U79" s="5"/>
    </row>
    <row r="80" spans="14:22" x14ac:dyDescent="0.25">
      <c r="N80" s="8"/>
      <c r="O80" s="5"/>
      <c r="P80" s="5"/>
      <c r="Q80" s="5"/>
      <c r="R80" s="5"/>
      <c r="S80" s="5"/>
      <c r="T80" s="5"/>
      <c r="U80" s="5"/>
    </row>
    <row r="81" spans="14:21" x14ac:dyDescent="0.25">
      <c r="N81" s="8"/>
      <c r="O81" s="5"/>
      <c r="P81" s="5"/>
      <c r="Q81" s="5"/>
      <c r="R81" s="5"/>
      <c r="S81" s="5"/>
      <c r="T81" s="5"/>
      <c r="U81" s="5"/>
    </row>
    <row r="82" spans="14:21" x14ac:dyDescent="0.25">
      <c r="N82" s="8"/>
      <c r="O82" s="5"/>
      <c r="P82" s="5"/>
      <c r="Q82" s="5"/>
      <c r="R82" s="5"/>
      <c r="S82" s="5"/>
      <c r="T82" s="5"/>
      <c r="U82" s="5"/>
    </row>
    <row r="83" spans="14:21" x14ac:dyDescent="0.25">
      <c r="N83" s="8"/>
      <c r="O83" s="5"/>
      <c r="P83" s="5"/>
      <c r="Q83" s="5"/>
      <c r="R83" s="5"/>
      <c r="S83" s="5"/>
      <c r="T83" s="5"/>
      <c r="U83" s="5"/>
    </row>
    <row r="84" spans="14:21" x14ac:dyDescent="0.25">
      <c r="N84" s="8"/>
      <c r="O84" s="5"/>
      <c r="P84" s="5"/>
      <c r="Q84" s="5"/>
      <c r="R84" s="5"/>
      <c r="S84" s="5"/>
      <c r="T84" s="5"/>
      <c r="U84" s="5"/>
    </row>
    <row r="85" spans="14:21" x14ac:dyDescent="0.25">
      <c r="N85" s="8"/>
      <c r="O85" s="5"/>
      <c r="P85" s="5"/>
      <c r="Q85" s="5"/>
      <c r="R85" s="5"/>
      <c r="S85" s="5"/>
      <c r="T85" s="5"/>
      <c r="U85" s="5"/>
    </row>
    <row r="86" spans="14:21" x14ac:dyDescent="0.25">
      <c r="N86" s="8"/>
      <c r="O86" s="5"/>
      <c r="P86" s="5"/>
      <c r="Q86" s="5"/>
      <c r="R86" s="5"/>
      <c r="S86" s="5"/>
      <c r="T86" s="5"/>
      <c r="U86" s="5"/>
    </row>
    <row r="87" spans="14:21" x14ac:dyDescent="0.25">
      <c r="N87" s="8"/>
      <c r="O87" s="5"/>
      <c r="P87" s="5"/>
      <c r="Q87" s="5"/>
      <c r="R87" s="5"/>
      <c r="S87" s="5"/>
      <c r="T87" s="5"/>
      <c r="U87" s="5"/>
    </row>
    <row r="88" spans="14:21" x14ac:dyDescent="0.25">
      <c r="N88" s="8"/>
      <c r="O88" s="5"/>
      <c r="P88" s="5"/>
      <c r="Q88" s="5"/>
      <c r="R88" s="5"/>
      <c r="S88" s="5"/>
      <c r="T88" s="5"/>
      <c r="U88" s="5"/>
    </row>
    <row r="89" spans="14:21" x14ac:dyDescent="0.25">
      <c r="N89" s="8"/>
      <c r="O89" s="5"/>
      <c r="P89" s="5"/>
      <c r="Q89" s="5"/>
      <c r="R89" s="5"/>
      <c r="S89" s="5"/>
      <c r="T89" s="5"/>
      <c r="U89" s="5"/>
    </row>
    <row r="90" spans="14:21" x14ac:dyDescent="0.25">
      <c r="N90" s="8"/>
      <c r="O90" s="5"/>
      <c r="P90" s="5"/>
      <c r="Q90" s="5"/>
      <c r="R90" s="5"/>
      <c r="S90" s="5"/>
      <c r="T90" s="5"/>
      <c r="U90" s="5"/>
    </row>
    <row r="91" spans="14:21" x14ac:dyDescent="0.25">
      <c r="N91" s="8"/>
      <c r="O91" s="5"/>
      <c r="P91" s="5"/>
      <c r="Q91" s="5"/>
      <c r="R91" s="5"/>
      <c r="S91" s="5"/>
      <c r="T91" s="5"/>
      <c r="U91" s="5"/>
    </row>
    <row r="92" spans="14:21" x14ac:dyDescent="0.25">
      <c r="N92" s="8"/>
      <c r="O92" s="5"/>
      <c r="P92" s="5"/>
      <c r="Q92" s="5"/>
      <c r="R92" s="5"/>
      <c r="S92" s="5"/>
      <c r="T92" s="5"/>
      <c r="U92" s="5"/>
    </row>
    <row r="93" spans="14:21" x14ac:dyDescent="0.25">
      <c r="N93" s="8"/>
      <c r="O93" s="5"/>
      <c r="P93" s="5"/>
      <c r="Q93" s="5"/>
      <c r="R93" s="5"/>
      <c r="S93" s="5"/>
      <c r="T93" s="5"/>
      <c r="U93" s="5"/>
    </row>
    <row r="94" spans="14:21" x14ac:dyDescent="0.25">
      <c r="N94" s="8"/>
      <c r="O94" s="5"/>
      <c r="P94" s="5"/>
      <c r="Q94" s="5"/>
      <c r="R94" s="5"/>
      <c r="S94" s="5"/>
      <c r="T94" s="5"/>
      <c r="U94" s="5"/>
    </row>
    <row r="95" spans="14:21" x14ac:dyDescent="0.25">
      <c r="N95" s="8"/>
      <c r="O95" s="5"/>
      <c r="P95" s="5"/>
      <c r="Q95" s="5"/>
      <c r="R95" s="5"/>
      <c r="S95" s="5"/>
      <c r="T95" s="5"/>
      <c r="U95" s="5"/>
    </row>
    <row r="96" spans="14:21" x14ac:dyDescent="0.25">
      <c r="N96" s="7"/>
      <c r="O96" s="7"/>
      <c r="P96" s="7"/>
      <c r="Q96" s="7"/>
      <c r="R96" s="7"/>
      <c r="S96" s="7"/>
      <c r="T96" s="7"/>
      <c r="U96" s="7"/>
    </row>
    <row r="97" spans="14:21" x14ac:dyDescent="0.25">
      <c r="N97" s="7"/>
      <c r="O97" s="7"/>
      <c r="P97" s="7"/>
      <c r="Q97" s="7"/>
      <c r="R97" s="7"/>
      <c r="S97" s="7"/>
      <c r="T97" s="7"/>
      <c r="U97" s="7"/>
    </row>
    <row r="98" spans="14:21" x14ac:dyDescent="0.25">
      <c r="N98" s="6"/>
      <c r="O98" s="7"/>
      <c r="P98" s="7"/>
      <c r="Q98" s="7"/>
      <c r="R98" s="7"/>
      <c r="S98" s="7"/>
      <c r="T98" s="7"/>
      <c r="U98" s="7"/>
    </row>
    <row r="99" spans="14:21" x14ac:dyDescent="0.25">
      <c r="N99" s="6"/>
      <c r="O99" s="7"/>
      <c r="P99" s="7"/>
      <c r="Q99" s="7"/>
      <c r="R99" s="7"/>
      <c r="S99" s="7"/>
      <c r="T99" s="7"/>
      <c r="U99" s="7"/>
    </row>
    <row r="100" spans="14:21" x14ac:dyDescent="0.25">
      <c r="N100" s="8"/>
      <c r="O100" s="8"/>
      <c r="P100" s="8"/>
      <c r="Q100" s="8"/>
      <c r="R100" s="8"/>
      <c r="S100" s="8"/>
      <c r="T100" s="8"/>
      <c r="U100" s="8"/>
    </row>
    <row r="101" spans="14:21" x14ac:dyDescent="0.25">
      <c r="N101" s="8"/>
      <c r="O101" s="5"/>
      <c r="P101" s="5"/>
      <c r="Q101" s="5"/>
      <c r="R101" s="5"/>
      <c r="S101" s="5"/>
      <c r="T101" s="5"/>
      <c r="U101" s="5"/>
    </row>
    <row r="102" spans="14:21" x14ac:dyDescent="0.25">
      <c r="N102" s="8"/>
      <c r="O102" s="5"/>
      <c r="P102" s="5"/>
      <c r="Q102" s="5"/>
      <c r="R102" s="5"/>
      <c r="S102" s="5"/>
      <c r="T102" s="5"/>
      <c r="U102" s="5"/>
    </row>
    <row r="103" spans="14:21" x14ac:dyDescent="0.25">
      <c r="N103" s="8"/>
      <c r="O103" s="5"/>
      <c r="P103" s="5"/>
      <c r="Q103" s="5"/>
      <c r="R103" s="5"/>
      <c r="S103" s="5"/>
      <c r="T103" s="5"/>
      <c r="U103" s="5"/>
    </row>
    <row r="104" spans="14:21" x14ac:dyDescent="0.25">
      <c r="N104" s="8"/>
      <c r="O104" s="5"/>
      <c r="P104" s="5"/>
      <c r="Q104" s="5"/>
      <c r="R104" s="5"/>
      <c r="S104" s="5"/>
      <c r="T104" s="5"/>
      <c r="U104" s="5"/>
    </row>
    <row r="105" spans="14:21" x14ac:dyDescent="0.25">
      <c r="N105" s="8"/>
      <c r="O105" s="5"/>
      <c r="P105" s="5"/>
      <c r="Q105" s="5"/>
      <c r="R105" s="5"/>
      <c r="S105" s="5"/>
      <c r="T105" s="5"/>
      <c r="U105" s="5"/>
    </row>
    <row r="106" spans="14:21" x14ac:dyDescent="0.25">
      <c r="N106" s="8"/>
      <c r="O106" s="5"/>
      <c r="P106" s="5"/>
      <c r="Q106" s="5"/>
      <c r="R106" s="5"/>
      <c r="S106" s="5"/>
      <c r="T106" s="5"/>
      <c r="U106" s="5"/>
    </row>
    <row r="107" spans="14:21" x14ac:dyDescent="0.25">
      <c r="N107" s="8"/>
      <c r="O107" s="5"/>
      <c r="P107" s="5"/>
      <c r="Q107" s="5"/>
      <c r="R107" s="5"/>
      <c r="S107" s="5"/>
      <c r="T107" s="5"/>
      <c r="U107" s="5"/>
    </row>
    <row r="108" spans="14:21" x14ac:dyDescent="0.25">
      <c r="N108" s="8"/>
      <c r="O108" s="5"/>
      <c r="P108" s="5"/>
      <c r="Q108" s="5"/>
      <c r="R108" s="5"/>
      <c r="S108" s="5"/>
      <c r="T108" s="5"/>
      <c r="U108" s="5"/>
    </row>
    <row r="109" spans="14:21" x14ac:dyDescent="0.25">
      <c r="N109" s="8"/>
      <c r="O109" s="5"/>
      <c r="P109" s="5"/>
      <c r="Q109" s="5"/>
      <c r="R109" s="5"/>
      <c r="S109" s="5"/>
      <c r="T109" s="5"/>
      <c r="U109" s="5"/>
    </row>
    <row r="110" spans="14:21" x14ac:dyDescent="0.25">
      <c r="N110" s="8"/>
      <c r="O110" s="5"/>
      <c r="P110" s="5"/>
      <c r="Q110" s="5"/>
      <c r="R110" s="5"/>
      <c r="S110" s="5"/>
      <c r="T110" s="5"/>
      <c r="U110" s="5"/>
    </row>
    <row r="111" spans="14:21" x14ac:dyDescent="0.25">
      <c r="N111" s="8"/>
      <c r="O111" s="5"/>
      <c r="P111" s="5"/>
      <c r="Q111" s="5"/>
      <c r="R111" s="5"/>
      <c r="S111" s="5"/>
      <c r="T111" s="5"/>
      <c r="U111" s="5"/>
    </row>
    <row r="112" spans="14:21" x14ac:dyDescent="0.25">
      <c r="N112" s="8"/>
      <c r="O112" s="5"/>
      <c r="P112" s="5"/>
      <c r="Q112" s="5"/>
      <c r="R112" s="5"/>
      <c r="S112" s="5"/>
      <c r="T112" s="5"/>
      <c r="U112" s="5"/>
    </row>
    <row r="113" spans="14:21" x14ac:dyDescent="0.25">
      <c r="N113" s="8"/>
      <c r="O113" s="5"/>
      <c r="P113" s="5"/>
      <c r="Q113" s="5"/>
      <c r="R113" s="5"/>
      <c r="S113" s="5"/>
      <c r="T113" s="5"/>
      <c r="U113" s="5"/>
    </row>
    <row r="114" spans="14:21" x14ac:dyDescent="0.25">
      <c r="N114" s="8"/>
      <c r="O114" s="5"/>
      <c r="P114" s="5"/>
      <c r="Q114" s="5"/>
      <c r="R114" s="5"/>
      <c r="S114" s="5"/>
      <c r="T114" s="5"/>
      <c r="U114" s="5"/>
    </row>
    <row r="115" spans="14:21" x14ac:dyDescent="0.25">
      <c r="N115" s="8"/>
      <c r="O115" s="5"/>
      <c r="P115" s="5"/>
      <c r="Q115" s="5"/>
      <c r="R115" s="5"/>
      <c r="S115" s="5"/>
      <c r="T115" s="5"/>
      <c r="U115" s="5"/>
    </row>
    <row r="116" spans="14:21" x14ac:dyDescent="0.25">
      <c r="N116" s="8"/>
      <c r="O116" s="5"/>
      <c r="P116" s="5"/>
      <c r="Q116" s="5"/>
      <c r="R116" s="5"/>
      <c r="S116" s="5"/>
      <c r="T116" s="5"/>
      <c r="U116" s="5"/>
    </row>
    <row r="117" spans="14:21" x14ac:dyDescent="0.25">
      <c r="N117" s="8"/>
      <c r="O117" s="5"/>
      <c r="P117" s="5"/>
      <c r="Q117" s="5"/>
      <c r="R117" s="5"/>
      <c r="S117" s="5"/>
      <c r="T117" s="5"/>
      <c r="U117" s="5"/>
    </row>
    <row r="118" spans="14:21" x14ac:dyDescent="0.25">
      <c r="N118" s="7"/>
      <c r="O118" s="7"/>
      <c r="P118" s="9"/>
      <c r="Q118" s="7"/>
      <c r="R118" s="9"/>
      <c r="S118" s="7"/>
      <c r="T118" s="7"/>
      <c r="U118" s="7"/>
    </row>
    <row r="119" spans="14:21" x14ac:dyDescent="0.25">
      <c r="N119" s="7"/>
      <c r="O119" s="7"/>
      <c r="P119" s="9"/>
      <c r="Q119" s="7"/>
      <c r="R119" s="7"/>
      <c r="S119" s="7"/>
      <c r="T119" s="7"/>
      <c r="U119" s="7"/>
    </row>
    <row r="120" spans="14:21" x14ac:dyDescent="0.25">
      <c r="N120" s="6"/>
      <c r="O120" s="7"/>
      <c r="P120" s="7"/>
      <c r="Q120" s="7"/>
      <c r="R120" s="7"/>
      <c r="S120" s="7"/>
      <c r="T120" s="7"/>
      <c r="U120" s="7"/>
    </row>
    <row r="121" spans="14:21" x14ac:dyDescent="0.25">
      <c r="N121" s="6"/>
      <c r="O121" s="7"/>
      <c r="P121" s="7"/>
      <c r="Q121" s="7"/>
      <c r="R121" s="7"/>
      <c r="S121" s="7"/>
      <c r="T121" s="7"/>
      <c r="U121" s="7"/>
    </row>
    <row r="122" spans="14:21" x14ac:dyDescent="0.25">
      <c r="N122" s="8"/>
      <c r="O122" s="8"/>
      <c r="P122" s="8"/>
      <c r="Q122" s="8"/>
      <c r="R122" s="8"/>
      <c r="S122" s="8"/>
      <c r="T122" s="8"/>
      <c r="U122" s="8"/>
    </row>
    <row r="123" spans="14:21" x14ac:dyDescent="0.25">
      <c r="N123" s="8"/>
      <c r="O123" s="5"/>
      <c r="P123" s="5"/>
      <c r="Q123" s="5"/>
      <c r="R123" s="5"/>
      <c r="S123" s="5"/>
      <c r="T123" s="5"/>
      <c r="U123" s="5"/>
    </row>
    <row r="124" spans="14:21" x14ac:dyDescent="0.25">
      <c r="N124" s="8"/>
      <c r="O124" s="5"/>
      <c r="P124" s="5"/>
      <c r="Q124" s="5"/>
      <c r="R124" s="5"/>
      <c r="S124" s="5"/>
      <c r="T124" s="5"/>
      <c r="U124" s="5"/>
    </row>
    <row r="125" spans="14:21" x14ac:dyDescent="0.25">
      <c r="N125" s="8"/>
      <c r="O125" s="5"/>
      <c r="P125" s="5"/>
      <c r="Q125" s="5"/>
      <c r="R125" s="5"/>
      <c r="S125" s="5"/>
      <c r="T125" s="5"/>
      <c r="U125" s="5"/>
    </row>
    <row r="126" spans="14:21" x14ac:dyDescent="0.25">
      <c r="N126" s="8"/>
      <c r="O126" s="5"/>
      <c r="P126" s="5"/>
      <c r="Q126" s="5"/>
      <c r="R126" s="5"/>
      <c r="S126" s="5"/>
      <c r="T126" s="5"/>
      <c r="U126" s="5"/>
    </row>
    <row r="127" spans="14:21" x14ac:dyDescent="0.25">
      <c r="N127" s="8"/>
      <c r="O127" s="5"/>
      <c r="P127" s="5"/>
      <c r="Q127" s="5"/>
      <c r="R127" s="5"/>
      <c r="S127" s="5"/>
      <c r="T127" s="5"/>
      <c r="U127" s="5"/>
    </row>
    <row r="128" spans="14:21" x14ac:dyDescent="0.25">
      <c r="N128" s="8"/>
      <c r="O128" s="5"/>
      <c r="P128" s="5"/>
      <c r="Q128" s="5"/>
      <c r="R128" s="5"/>
      <c r="S128" s="5"/>
      <c r="T128" s="5"/>
      <c r="U128" s="5"/>
    </row>
    <row r="129" spans="14:21" x14ac:dyDescent="0.25">
      <c r="N129" s="8"/>
      <c r="O129" s="5"/>
      <c r="P129" s="5"/>
      <c r="Q129" s="5"/>
      <c r="R129" s="5"/>
      <c r="S129" s="5"/>
      <c r="T129" s="5"/>
      <c r="U129" s="5"/>
    </row>
    <row r="130" spans="14:21" x14ac:dyDescent="0.25">
      <c r="N130" s="8"/>
      <c r="O130" s="5"/>
      <c r="P130" s="5"/>
      <c r="Q130" s="5"/>
      <c r="R130" s="5"/>
      <c r="S130" s="5"/>
      <c r="T130" s="5"/>
      <c r="U130" s="5"/>
    </row>
    <row r="131" spans="14:21" x14ac:dyDescent="0.25">
      <c r="N131" s="8"/>
      <c r="O131" s="5"/>
      <c r="P131" s="5"/>
      <c r="Q131" s="5"/>
      <c r="R131" s="5"/>
      <c r="S131" s="5"/>
      <c r="T131" s="5"/>
      <c r="U131" s="5"/>
    </row>
    <row r="132" spans="14:21" x14ac:dyDescent="0.25">
      <c r="N132" s="8"/>
      <c r="O132" s="5"/>
      <c r="P132" s="5"/>
      <c r="Q132" s="5"/>
      <c r="R132" s="5"/>
      <c r="S132" s="5"/>
      <c r="T132" s="5"/>
      <c r="U132" s="5"/>
    </row>
    <row r="133" spans="14:21" x14ac:dyDescent="0.25">
      <c r="N133" s="8"/>
      <c r="O133" s="5"/>
      <c r="P133" s="5"/>
      <c r="Q133" s="5"/>
      <c r="R133" s="5"/>
      <c r="S133" s="5"/>
      <c r="T133" s="5"/>
      <c r="U133" s="5"/>
    </row>
    <row r="134" spans="14:21" x14ac:dyDescent="0.25">
      <c r="N134" s="8"/>
      <c r="O134" s="5"/>
      <c r="P134" s="5"/>
      <c r="Q134" s="5"/>
      <c r="R134" s="5"/>
      <c r="S134" s="5"/>
      <c r="T134" s="5"/>
      <c r="U134" s="5"/>
    </row>
    <row r="135" spans="14:21" x14ac:dyDescent="0.25">
      <c r="N135" s="8"/>
      <c r="O135" s="5"/>
      <c r="P135" s="5"/>
      <c r="Q135" s="5"/>
      <c r="R135" s="5"/>
      <c r="S135" s="5"/>
      <c r="T135" s="5"/>
      <c r="U135" s="5"/>
    </row>
    <row r="136" spans="14:21" x14ac:dyDescent="0.25">
      <c r="N136" s="8"/>
      <c r="O136" s="5"/>
      <c r="P136" s="5"/>
      <c r="Q136" s="5"/>
      <c r="R136" s="5"/>
      <c r="S136" s="5"/>
      <c r="T136" s="5"/>
      <c r="U136" s="5"/>
    </row>
    <row r="137" spans="14:21" x14ac:dyDescent="0.25">
      <c r="N137" s="8"/>
      <c r="O137" s="5"/>
      <c r="P137" s="5"/>
      <c r="Q137" s="5"/>
      <c r="R137" s="5"/>
      <c r="S137" s="5"/>
      <c r="T137" s="5"/>
      <c r="U137" s="5"/>
    </row>
    <row r="138" spans="14:21" x14ac:dyDescent="0.25">
      <c r="N138" s="8"/>
      <c r="O138" s="5"/>
      <c r="P138" s="5"/>
      <c r="Q138" s="5"/>
      <c r="R138" s="5"/>
      <c r="S138" s="5"/>
      <c r="T138" s="5"/>
      <c r="U138" s="5"/>
    </row>
    <row r="139" spans="14:21" x14ac:dyDescent="0.25">
      <c r="N139" s="8"/>
      <c r="O139" s="5"/>
      <c r="P139" s="5"/>
      <c r="Q139" s="5"/>
      <c r="R139" s="5"/>
      <c r="S139" s="5"/>
      <c r="T139" s="5"/>
      <c r="U139" s="5"/>
    </row>
    <row r="140" spans="14:21" x14ac:dyDescent="0.25">
      <c r="N140" s="6"/>
      <c r="O140" s="6"/>
      <c r="P140" s="6"/>
      <c r="Q140" s="6"/>
      <c r="R140" s="6"/>
      <c r="S140" s="6"/>
      <c r="T140" s="6"/>
      <c r="U140" s="6"/>
    </row>
    <row r="141" spans="14:21" x14ac:dyDescent="0.25">
      <c r="N141" s="6"/>
      <c r="O141" s="6"/>
      <c r="P141" s="6"/>
      <c r="Q141" s="6"/>
      <c r="R141" s="6"/>
      <c r="S141" s="6"/>
      <c r="T141" s="6"/>
      <c r="U141" s="6"/>
    </row>
    <row r="142" spans="14:21" x14ac:dyDescent="0.25">
      <c r="N142" s="6"/>
      <c r="O142" s="6"/>
      <c r="P142" s="6"/>
      <c r="Q142" s="6"/>
      <c r="R142" s="6"/>
      <c r="S142" s="6"/>
      <c r="T142" s="6"/>
      <c r="U142" s="6"/>
    </row>
    <row r="143" spans="14:21" x14ac:dyDescent="0.25">
      <c r="N143" s="6"/>
      <c r="O143" s="6"/>
      <c r="P143" s="6"/>
      <c r="Q143" s="6"/>
      <c r="R143" s="6"/>
      <c r="S143" s="6"/>
      <c r="T143" s="6"/>
      <c r="U143" s="6"/>
    </row>
    <row r="144" spans="14:21" x14ac:dyDescent="0.25">
      <c r="N144" s="6"/>
      <c r="O144" s="6"/>
      <c r="P144" s="6"/>
      <c r="Q144" s="6"/>
      <c r="R144" s="6"/>
      <c r="S144" s="6"/>
      <c r="T144" s="6"/>
      <c r="U144" s="6"/>
    </row>
    <row r="145" spans="14:21" x14ac:dyDescent="0.25">
      <c r="N145" s="6"/>
      <c r="O145" s="6"/>
      <c r="P145" s="6"/>
      <c r="Q145" s="6"/>
      <c r="R145" s="6"/>
      <c r="S145" s="6"/>
      <c r="T145" s="6"/>
      <c r="U145" s="6"/>
    </row>
    <row r="146" spans="14:21" x14ac:dyDescent="0.25">
      <c r="N146" s="6"/>
      <c r="O146" s="6"/>
      <c r="P146" s="6"/>
      <c r="Q146" s="6"/>
      <c r="R146" s="6"/>
      <c r="S146" s="6"/>
      <c r="T146" s="6"/>
      <c r="U146" s="6"/>
    </row>
    <row r="147" spans="14:21" x14ac:dyDescent="0.25">
      <c r="N147" s="6"/>
      <c r="O147" s="6"/>
      <c r="P147" s="6"/>
      <c r="Q147" s="6"/>
      <c r="R147" s="6"/>
      <c r="S147" s="6"/>
      <c r="T147" s="6"/>
      <c r="U147" s="6"/>
    </row>
    <row r="148" spans="14:21" x14ac:dyDescent="0.25">
      <c r="N148" s="6"/>
      <c r="O148" s="6"/>
      <c r="P148" s="6"/>
      <c r="Q148" s="6"/>
      <c r="R148" s="6"/>
      <c r="S148" s="6"/>
      <c r="T148" s="6"/>
      <c r="U148" s="6"/>
    </row>
    <row r="149" spans="14:21" x14ac:dyDescent="0.25">
      <c r="N149" s="6"/>
      <c r="O149" s="6"/>
      <c r="P149" s="6"/>
      <c r="Q149" s="6"/>
      <c r="R149" s="6"/>
      <c r="S149" s="6"/>
      <c r="T149" s="6"/>
      <c r="U149" s="6"/>
    </row>
    <row r="150" spans="14:21" x14ac:dyDescent="0.25">
      <c r="N150" s="6"/>
      <c r="O150" s="6"/>
      <c r="P150" s="6"/>
      <c r="Q150" s="6"/>
      <c r="R150" s="6"/>
      <c r="S150" s="6"/>
      <c r="T150" s="6"/>
      <c r="U150" s="6"/>
    </row>
    <row r="151" spans="14:21" x14ac:dyDescent="0.25">
      <c r="N151" s="6"/>
      <c r="O151" s="6"/>
      <c r="P151" s="6"/>
      <c r="Q151" s="6"/>
      <c r="R151" s="6"/>
      <c r="S151" s="6"/>
      <c r="T151" s="6"/>
      <c r="U151" s="6"/>
    </row>
    <row r="152" spans="14:21" x14ac:dyDescent="0.25">
      <c r="N152" s="6"/>
      <c r="O152" s="6"/>
      <c r="P152" s="6"/>
      <c r="Q152" s="6"/>
      <c r="R152" s="6"/>
      <c r="S152" s="6"/>
      <c r="T152" s="6"/>
      <c r="U152" s="6"/>
    </row>
    <row r="153" spans="14:21" x14ac:dyDescent="0.25">
      <c r="N153" s="6"/>
      <c r="O153" s="6"/>
      <c r="P153" s="6"/>
      <c r="Q153" s="6"/>
      <c r="R153" s="6"/>
      <c r="S153" s="6"/>
      <c r="T153" s="6"/>
      <c r="U153" s="6"/>
    </row>
    <row r="154" spans="14:21" x14ac:dyDescent="0.25">
      <c r="N154" s="6"/>
      <c r="O154" s="6"/>
      <c r="P154" s="6"/>
      <c r="Q154" s="6"/>
      <c r="R154" s="6"/>
      <c r="S154" s="6"/>
      <c r="T154" s="6"/>
      <c r="U154" s="6"/>
    </row>
    <row r="155" spans="14:21" x14ac:dyDescent="0.25">
      <c r="N155" s="6"/>
      <c r="O155" s="6"/>
      <c r="P155" s="6"/>
      <c r="Q155" s="6"/>
      <c r="R155" s="6"/>
      <c r="S155" s="6"/>
      <c r="T155" s="6"/>
      <c r="U155" s="6"/>
    </row>
    <row r="156" spans="14:21" x14ac:dyDescent="0.25">
      <c r="N156" s="6"/>
      <c r="O156" s="6"/>
      <c r="P156" s="6"/>
      <c r="Q156" s="6"/>
      <c r="R156" s="6"/>
      <c r="S156" s="6"/>
      <c r="T156" s="6"/>
      <c r="U156" s="6"/>
    </row>
    <row r="157" spans="14:21" x14ac:dyDescent="0.25">
      <c r="N157" s="6"/>
      <c r="O157" s="6"/>
      <c r="P157" s="6"/>
      <c r="Q157" s="6"/>
      <c r="R157" s="6"/>
      <c r="S157" s="6"/>
      <c r="T157" s="6"/>
      <c r="U157" s="6"/>
    </row>
    <row r="158" spans="14:21" x14ac:dyDescent="0.25">
      <c r="N158" s="6"/>
      <c r="O158" s="6"/>
      <c r="P158" s="6"/>
      <c r="Q158" s="6"/>
      <c r="R158" s="6"/>
      <c r="S158" s="6"/>
      <c r="T158" s="6"/>
      <c r="U158" s="6"/>
    </row>
    <row r="159" spans="14:21" x14ac:dyDescent="0.25">
      <c r="N159" s="6"/>
      <c r="O159" s="6"/>
      <c r="P159" s="6"/>
      <c r="Q159" s="6"/>
      <c r="R159" s="6"/>
      <c r="S159" s="6"/>
      <c r="T159" s="6"/>
      <c r="U159" s="6"/>
    </row>
    <row r="160" spans="14:21" x14ac:dyDescent="0.25">
      <c r="N160" s="6"/>
      <c r="O160" s="6"/>
      <c r="P160" s="6"/>
      <c r="Q160" s="6"/>
      <c r="R160" s="6"/>
      <c r="S160" s="6"/>
      <c r="T160" s="6"/>
      <c r="U160" s="6"/>
    </row>
    <row r="161" spans="14:21" x14ac:dyDescent="0.25">
      <c r="N161" s="6"/>
      <c r="O161" s="6"/>
      <c r="P161" s="6"/>
      <c r="Q161" s="6"/>
      <c r="R161" s="6"/>
      <c r="S161" s="6"/>
      <c r="T161" s="6"/>
      <c r="U161" s="6"/>
    </row>
    <row r="162" spans="14:21" x14ac:dyDescent="0.25">
      <c r="N162" s="6"/>
      <c r="O162" s="6"/>
      <c r="P162" s="6"/>
      <c r="Q162" s="6"/>
      <c r="R162" s="6"/>
      <c r="S162" s="6"/>
      <c r="T162" s="6"/>
      <c r="U162" s="6"/>
    </row>
    <row r="163" spans="14:21" x14ac:dyDescent="0.25">
      <c r="N163" s="6"/>
      <c r="O163" s="6"/>
      <c r="P163" s="6"/>
      <c r="Q163" s="6"/>
      <c r="R163" s="6"/>
      <c r="S163" s="6"/>
      <c r="T163" s="6"/>
      <c r="U163" s="6"/>
    </row>
    <row r="164" spans="14:21" x14ac:dyDescent="0.25">
      <c r="N164" s="6"/>
      <c r="O164" s="6"/>
      <c r="P164" s="6"/>
      <c r="Q164" s="6"/>
      <c r="R164" s="6"/>
      <c r="S164" s="6"/>
      <c r="T164" s="6"/>
      <c r="U164" s="6"/>
    </row>
    <row r="165" spans="14:21" x14ac:dyDescent="0.25">
      <c r="N165" s="6"/>
      <c r="O165" s="6"/>
      <c r="P165" s="6"/>
      <c r="Q165" s="6"/>
      <c r="R165" s="6"/>
      <c r="S165" s="6"/>
      <c r="T165" s="6"/>
      <c r="U165" s="6"/>
    </row>
    <row r="166" spans="14:21" x14ac:dyDescent="0.25">
      <c r="N166" s="6"/>
      <c r="O166" s="6"/>
      <c r="P166" s="6"/>
      <c r="Q166" s="6"/>
      <c r="R166" s="6"/>
      <c r="S166" s="6"/>
      <c r="T166" s="6"/>
      <c r="U166" s="6"/>
    </row>
    <row r="167" spans="14:21" x14ac:dyDescent="0.25">
      <c r="N167" s="6"/>
      <c r="O167" s="6"/>
      <c r="P167" s="6"/>
      <c r="Q167" s="6"/>
      <c r="R167" s="6"/>
      <c r="S167" s="6"/>
      <c r="T167" s="6"/>
      <c r="U167" s="6"/>
    </row>
    <row r="168" spans="14:21" x14ac:dyDescent="0.25">
      <c r="N168" s="6"/>
      <c r="O168" s="6"/>
      <c r="P168" s="6"/>
      <c r="Q168" s="6"/>
      <c r="R168" s="6"/>
      <c r="S168" s="6"/>
      <c r="T168" s="6"/>
      <c r="U168" s="6"/>
    </row>
    <row r="169" spans="14:21" x14ac:dyDescent="0.25">
      <c r="N169" s="6"/>
      <c r="O169" s="6"/>
      <c r="P169" s="6"/>
      <c r="Q169" s="6"/>
      <c r="R169" s="6"/>
      <c r="S169" s="6"/>
      <c r="T169" s="6"/>
      <c r="U169" s="6"/>
    </row>
    <row r="170" spans="14:21" x14ac:dyDescent="0.25">
      <c r="N170" s="6"/>
      <c r="O170" s="6"/>
      <c r="P170" s="6"/>
      <c r="Q170" s="6"/>
      <c r="R170" s="6"/>
      <c r="S170" s="6"/>
      <c r="T170" s="6"/>
      <c r="U170" s="6"/>
    </row>
    <row r="171" spans="14:21" x14ac:dyDescent="0.25">
      <c r="N171" s="6"/>
      <c r="O171" s="6"/>
      <c r="P171" s="6"/>
      <c r="Q171" s="6"/>
      <c r="R171" s="6"/>
      <c r="S171" s="6"/>
      <c r="T171" s="6"/>
      <c r="U171" s="6"/>
    </row>
    <row r="172" spans="14:21" x14ac:dyDescent="0.25">
      <c r="N172" s="6"/>
      <c r="O172" s="6"/>
      <c r="P172" s="6"/>
      <c r="Q172" s="6"/>
      <c r="R172" s="6"/>
      <c r="S172" s="6"/>
      <c r="T172" s="6"/>
      <c r="U172" s="6"/>
    </row>
    <row r="173" spans="14:21" x14ac:dyDescent="0.25">
      <c r="N173" s="6"/>
      <c r="O173" s="6"/>
      <c r="P173" s="6"/>
      <c r="Q173" s="6"/>
      <c r="R173" s="6"/>
      <c r="S173" s="6"/>
      <c r="T173" s="6"/>
      <c r="U173" s="6"/>
    </row>
    <row r="174" spans="14:21" x14ac:dyDescent="0.25">
      <c r="N174" s="6"/>
      <c r="O174" s="6"/>
      <c r="P174" s="6"/>
      <c r="Q174" s="6"/>
      <c r="R174" s="6"/>
      <c r="S174" s="6"/>
      <c r="T174" s="6"/>
      <c r="U174" s="6"/>
    </row>
    <row r="175" spans="14:21" x14ac:dyDescent="0.25">
      <c r="N175" s="6"/>
      <c r="O175" s="6"/>
      <c r="P175" s="6"/>
      <c r="Q175" s="6"/>
      <c r="R175" s="6"/>
      <c r="S175" s="6"/>
      <c r="T175" s="6"/>
      <c r="U175" s="6"/>
    </row>
    <row r="176" spans="14:21" x14ac:dyDescent="0.25">
      <c r="N176" s="6"/>
      <c r="O176" s="6"/>
      <c r="P176" s="6"/>
      <c r="Q176" s="6"/>
      <c r="R176" s="6"/>
      <c r="S176" s="6"/>
      <c r="T176" s="6"/>
      <c r="U176" s="6"/>
    </row>
    <row r="177" spans="14:21" x14ac:dyDescent="0.25">
      <c r="N177" s="6"/>
      <c r="O177" s="6"/>
      <c r="P177" s="6"/>
      <c r="Q177" s="6"/>
      <c r="R177" s="6"/>
      <c r="S177" s="6"/>
      <c r="T177" s="6"/>
      <c r="U177" s="6"/>
    </row>
    <row r="178" spans="14:21" x14ac:dyDescent="0.25">
      <c r="N178" s="6"/>
      <c r="O178" s="6"/>
      <c r="P178" s="6"/>
      <c r="Q178" s="6"/>
      <c r="R178" s="6"/>
      <c r="S178" s="6"/>
      <c r="T178" s="6"/>
      <c r="U178" s="6"/>
    </row>
    <row r="179" spans="14:21" x14ac:dyDescent="0.25">
      <c r="N179" s="6"/>
      <c r="O179" s="6"/>
      <c r="P179" s="6"/>
      <c r="Q179" s="6"/>
      <c r="R179" s="6"/>
      <c r="S179" s="6"/>
      <c r="T179" s="6"/>
      <c r="U179" s="6"/>
    </row>
    <row r="180" spans="14:21" x14ac:dyDescent="0.25">
      <c r="N180" s="6"/>
      <c r="O180" s="6"/>
      <c r="P180" s="6"/>
      <c r="Q180" s="6"/>
      <c r="R180" s="6"/>
      <c r="S180" s="6"/>
      <c r="T180" s="6"/>
      <c r="U180" s="6"/>
    </row>
    <row r="181" spans="14:21" x14ac:dyDescent="0.25">
      <c r="N181" s="6"/>
      <c r="O181" s="6"/>
      <c r="P181" s="6"/>
      <c r="Q181" s="6"/>
      <c r="R181" s="6"/>
      <c r="S181" s="6"/>
      <c r="T181" s="6"/>
      <c r="U181" s="6"/>
    </row>
    <row r="182" spans="14:21" x14ac:dyDescent="0.25">
      <c r="N182" s="6"/>
      <c r="O182" s="6"/>
      <c r="P182" s="6"/>
      <c r="Q182" s="6"/>
      <c r="R182" s="6"/>
      <c r="S182" s="6"/>
      <c r="T182" s="6"/>
      <c r="U182" s="6"/>
    </row>
    <row r="183" spans="14:21" x14ac:dyDescent="0.25">
      <c r="N183" s="6"/>
      <c r="O183" s="6"/>
      <c r="P183" s="6"/>
      <c r="Q183" s="6"/>
      <c r="R183" s="6"/>
      <c r="S183" s="6"/>
      <c r="T183" s="6"/>
      <c r="U183" s="6"/>
    </row>
    <row r="184" spans="14:21" x14ac:dyDescent="0.25">
      <c r="N184" s="6"/>
      <c r="O184" s="6"/>
      <c r="P184" s="6"/>
      <c r="Q184" s="6"/>
      <c r="R184" s="6"/>
      <c r="S184" s="6"/>
      <c r="T184" s="6"/>
      <c r="U184" s="6"/>
    </row>
    <row r="185" spans="14:21" x14ac:dyDescent="0.25">
      <c r="N185" s="6"/>
      <c r="O185" s="6"/>
      <c r="P185" s="6"/>
      <c r="Q185" s="6"/>
      <c r="R185" s="6"/>
      <c r="S185" s="6"/>
      <c r="T185" s="6"/>
      <c r="U185" s="6"/>
    </row>
    <row r="186" spans="14:21" x14ac:dyDescent="0.25">
      <c r="N186" s="6"/>
      <c r="O186" s="6"/>
      <c r="P186" s="6"/>
      <c r="Q186" s="6"/>
      <c r="R186" s="6"/>
      <c r="S186" s="6"/>
      <c r="T186" s="6"/>
      <c r="U186" s="6"/>
    </row>
    <row r="187" spans="14:21" x14ac:dyDescent="0.25">
      <c r="N187" s="6"/>
      <c r="O187" s="6"/>
      <c r="P187" s="6"/>
      <c r="Q187" s="6"/>
      <c r="R187" s="6"/>
      <c r="S187" s="6"/>
      <c r="T187" s="6"/>
      <c r="U187" s="6"/>
    </row>
    <row r="188" spans="14:21" x14ac:dyDescent="0.25">
      <c r="N188" s="6"/>
      <c r="O188" s="6"/>
      <c r="P188" s="6"/>
      <c r="Q188" s="6"/>
      <c r="R188" s="6"/>
      <c r="S188" s="6"/>
      <c r="T188" s="6"/>
      <c r="U188" s="6"/>
    </row>
    <row r="189" spans="14:21" x14ac:dyDescent="0.25">
      <c r="N189" s="6"/>
      <c r="O189" s="6"/>
      <c r="P189" s="6"/>
      <c r="Q189" s="6"/>
      <c r="R189" s="6"/>
      <c r="S189" s="6"/>
      <c r="T189" s="6"/>
      <c r="U189" s="6"/>
    </row>
    <row r="190" spans="14:21" x14ac:dyDescent="0.25">
      <c r="N190" s="6"/>
      <c r="O190" s="6"/>
      <c r="P190" s="6"/>
      <c r="Q190" s="6"/>
      <c r="R190" s="6"/>
      <c r="S190" s="6"/>
      <c r="T190" s="6"/>
      <c r="U190" s="6"/>
    </row>
    <row r="191" spans="14:21" x14ac:dyDescent="0.25">
      <c r="N191" s="6"/>
      <c r="O191" s="6"/>
      <c r="P191" s="6"/>
      <c r="Q191" s="6"/>
      <c r="R191" s="6"/>
      <c r="S191" s="6"/>
      <c r="T191" s="6"/>
      <c r="U191" s="6"/>
    </row>
    <row r="192" spans="14:21" x14ac:dyDescent="0.25">
      <c r="N192" s="6"/>
      <c r="O192" s="6"/>
      <c r="P192" s="6"/>
      <c r="Q192" s="6"/>
      <c r="R192" s="6"/>
      <c r="S192" s="6"/>
      <c r="T192" s="6"/>
      <c r="U192" s="6"/>
    </row>
    <row r="193" spans="14:21" x14ac:dyDescent="0.25">
      <c r="N193" s="6"/>
      <c r="O193" s="6"/>
      <c r="P193" s="6"/>
      <c r="Q193" s="6"/>
      <c r="R193" s="6"/>
      <c r="S193" s="6"/>
      <c r="T193" s="6"/>
      <c r="U193" s="6"/>
    </row>
    <row r="194" spans="14:21" x14ac:dyDescent="0.25">
      <c r="N194" s="6"/>
      <c r="O194" s="6"/>
      <c r="P194" s="6"/>
      <c r="Q194" s="6"/>
      <c r="R194" s="6"/>
      <c r="S194" s="6"/>
      <c r="T194" s="6"/>
      <c r="U194" s="6"/>
    </row>
    <row r="195" spans="14:21" x14ac:dyDescent="0.25">
      <c r="N195" s="6"/>
      <c r="O195" s="6"/>
      <c r="P195" s="6"/>
      <c r="Q195" s="6"/>
      <c r="R195" s="6"/>
      <c r="S195" s="6"/>
      <c r="T195" s="6"/>
      <c r="U195" s="6"/>
    </row>
    <row r="196" spans="14:21" x14ac:dyDescent="0.25">
      <c r="N196" s="6"/>
      <c r="O196" s="6"/>
      <c r="P196" s="6"/>
      <c r="Q196" s="6"/>
      <c r="R196" s="6"/>
      <c r="S196" s="6"/>
      <c r="T196" s="6"/>
      <c r="U196" s="6"/>
    </row>
    <row r="197" spans="14:21" x14ac:dyDescent="0.25">
      <c r="N197" s="6"/>
      <c r="O197" s="6"/>
      <c r="P197" s="6"/>
      <c r="Q197" s="6"/>
      <c r="R197" s="6"/>
      <c r="S197" s="6"/>
      <c r="T197" s="6"/>
      <c r="U197" s="6"/>
    </row>
    <row r="198" spans="14:21" x14ac:dyDescent="0.25">
      <c r="N198" s="6"/>
      <c r="O198" s="6"/>
      <c r="P198" s="6"/>
      <c r="Q198" s="6"/>
      <c r="R198" s="6"/>
      <c r="S198" s="6"/>
      <c r="T198" s="6"/>
      <c r="U198" s="6"/>
    </row>
    <row r="199" spans="14:21" x14ac:dyDescent="0.25">
      <c r="N199" s="6"/>
      <c r="O199" s="6"/>
      <c r="P199" s="6"/>
      <c r="Q199" s="6"/>
      <c r="R199" s="6"/>
      <c r="S199" s="6"/>
      <c r="T199" s="6"/>
      <c r="U199" s="6"/>
    </row>
    <row r="200" spans="14:21" x14ac:dyDescent="0.25">
      <c r="N200" s="6"/>
      <c r="O200" s="6"/>
      <c r="P200" s="6"/>
      <c r="Q200" s="6"/>
      <c r="R200" s="6"/>
      <c r="S200" s="6"/>
      <c r="T200" s="6"/>
      <c r="U200" s="6"/>
    </row>
    <row r="201" spans="14:21" x14ac:dyDescent="0.25">
      <c r="N201" s="6"/>
      <c r="O201" s="6"/>
      <c r="P201" s="6"/>
      <c r="Q201" s="6"/>
      <c r="R201" s="6"/>
      <c r="S201" s="6"/>
      <c r="T201" s="6"/>
      <c r="U201" s="6"/>
    </row>
    <row r="202" spans="14:21" x14ac:dyDescent="0.25">
      <c r="N202" s="6"/>
      <c r="O202" s="6"/>
      <c r="P202" s="6"/>
      <c r="Q202" s="6"/>
      <c r="R202" s="6"/>
      <c r="S202" s="6"/>
      <c r="T202" s="6"/>
      <c r="U202" s="6"/>
    </row>
  </sheetData>
  <phoneticPr fontId="4" type="noConversion"/>
  <printOptions horizontalCentered="1" verticalCentered="1"/>
  <pageMargins left="0.75" right="0.75" top="1" bottom="1" header="0" footer="0"/>
  <pageSetup paperSize="9" scale="82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6CC3B-CBFC-4FBF-9543-871AC18D30FD}">
  <dimension ref="A1:R808"/>
  <sheetViews>
    <sheetView tabSelected="1" zoomScaleNormal="100" workbookViewId="0">
      <selection activeCell="BM524" sqref="BM513:BM524"/>
    </sheetView>
  </sheetViews>
  <sheetFormatPr baseColWidth="10" defaultRowHeight="13.2" x14ac:dyDescent="0.25"/>
  <cols>
    <col min="1" max="1" width="10.33203125" bestFit="1" customWidth="1"/>
    <col min="2" max="2" width="8.109375" bestFit="1" customWidth="1"/>
    <col min="3" max="3" width="7.109375" bestFit="1" customWidth="1"/>
    <col min="4" max="4" width="12.44140625" bestFit="1" customWidth="1"/>
    <col min="5" max="5" width="16.44140625" bestFit="1" customWidth="1"/>
    <col min="6" max="6" width="18.109375" bestFit="1" customWidth="1"/>
  </cols>
  <sheetData>
    <row r="1" spans="1:6" x14ac:dyDescent="0.25">
      <c r="A1" t="s">
        <v>27</v>
      </c>
      <c r="B1" s="12"/>
    </row>
    <row r="2" spans="1:6" s="12" customFormat="1" x14ac:dyDescent="0.25">
      <c r="A2" s="12" t="s">
        <v>31</v>
      </c>
      <c r="B2" s="12" t="s">
        <v>32</v>
      </c>
      <c r="C2" s="12" t="s">
        <v>33</v>
      </c>
      <c r="D2" s="12" t="s">
        <v>34</v>
      </c>
      <c r="E2" s="12" t="s">
        <v>35</v>
      </c>
      <c r="F2" s="12" t="s">
        <v>36</v>
      </c>
    </row>
    <row r="3" spans="1:6" x14ac:dyDescent="0.25">
      <c r="A3" s="13">
        <v>44197</v>
      </c>
      <c r="B3" s="11">
        <v>0</v>
      </c>
      <c r="C3">
        <v>13085</v>
      </c>
      <c r="D3">
        <v>1.3380000000000001</v>
      </c>
      <c r="E3">
        <v>51.9</v>
      </c>
      <c r="F3">
        <v>9.49</v>
      </c>
    </row>
    <row r="4" spans="1:6" x14ac:dyDescent="0.25">
      <c r="A4" s="13">
        <v>44197</v>
      </c>
      <c r="B4" s="11">
        <v>4.1666666666666664E-2</v>
      </c>
      <c r="C4">
        <v>13086</v>
      </c>
      <c r="D4">
        <v>1.5389999999999999</v>
      </c>
      <c r="E4">
        <v>41.36</v>
      </c>
      <c r="F4">
        <v>12.78</v>
      </c>
    </row>
    <row r="5" spans="1:6" x14ac:dyDescent="0.25">
      <c r="A5" s="13">
        <v>44197</v>
      </c>
      <c r="B5" s="11">
        <v>8.3333333333333329E-2</v>
      </c>
      <c r="C5">
        <v>13087</v>
      </c>
      <c r="D5">
        <v>1.56</v>
      </c>
      <c r="E5">
        <v>63.64</v>
      </c>
      <c r="F5">
        <v>8.94</v>
      </c>
    </row>
    <row r="6" spans="1:6" x14ac:dyDescent="0.25">
      <c r="A6" s="13">
        <v>44197</v>
      </c>
      <c r="B6" s="11">
        <v>0.125</v>
      </c>
      <c r="C6">
        <v>13088</v>
      </c>
      <c r="D6">
        <v>1.7629999999999999</v>
      </c>
      <c r="E6">
        <v>67.52</v>
      </c>
      <c r="F6">
        <v>7.3470000000000004</v>
      </c>
    </row>
    <row r="7" spans="1:6" x14ac:dyDescent="0.25">
      <c r="A7" s="13">
        <v>44197</v>
      </c>
      <c r="B7" s="11">
        <v>0.16666666666666666</v>
      </c>
      <c r="C7">
        <v>13089</v>
      </c>
      <c r="D7">
        <v>2.137</v>
      </c>
      <c r="E7">
        <v>55.71</v>
      </c>
      <c r="F7">
        <v>11.86</v>
      </c>
    </row>
    <row r="8" spans="1:6" x14ac:dyDescent="0.25">
      <c r="A8" s="13">
        <v>44197</v>
      </c>
      <c r="B8" s="11">
        <v>0.20833333333333334</v>
      </c>
      <c r="C8">
        <v>13090</v>
      </c>
      <c r="D8">
        <v>3.1549999999999998</v>
      </c>
      <c r="E8">
        <v>49.37</v>
      </c>
      <c r="F8">
        <v>7.0330000000000004</v>
      </c>
    </row>
    <row r="9" spans="1:6" x14ac:dyDescent="0.25">
      <c r="A9" s="13">
        <v>44197</v>
      </c>
      <c r="B9" s="11">
        <v>0.25</v>
      </c>
      <c r="C9">
        <v>13091</v>
      </c>
      <c r="D9">
        <v>2.6349999999999998</v>
      </c>
      <c r="E9">
        <v>52.73</v>
      </c>
      <c r="F9">
        <v>11.6</v>
      </c>
    </row>
    <row r="10" spans="1:6" x14ac:dyDescent="0.25">
      <c r="A10" s="13">
        <v>44197</v>
      </c>
      <c r="B10" s="11">
        <v>0.29166666666666669</v>
      </c>
      <c r="C10">
        <v>13092</v>
      </c>
      <c r="D10">
        <v>2.9849999999999999</v>
      </c>
      <c r="E10">
        <v>47.23</v>
      </c>
      <c r="F10">
        <v>5.6609999999999996</v>
      </c>
    </row>
    <row r="11" spans="1:6" x14ac:dyDescent="0.25">
      <c r="A11" s="13">
        <v>44197</v>
      </c>
      <c r="B11" s="11">
        <v>0.33333333333333331</v>
      </c>
      <c r="C11">
        <v>13093</v>
      </c>
      <c r="D11">
        <v>1.405</v>
      </c>
      <c r="E11">
        <v>45.51</v>
      </c>
      <c r="F11">
        <v>19.09</v>
      </c>
    </row>
    <row r="12" spans="1:6" x14ac:dyDescent="0.25">
      <c r="A12" s="13">
        <v>44197</v>
      </c>
      <c r="B12" s="11">
        <v>0.375</v>
      </c>
      <c r="C12">
        <v>13094</v>
      </c>
      <c r="D12">
        <v>1.2010000000000001</v>
      </c>
      <c r="E12">
        <v>26.28</v>
      </c>
      <c r="F12">
        <v>26.14</v>
      </c>
    </row>
    <row r="13" spans="1:6" x14ac:dyDescent="0.25">
      <c r="A13" s="13">
        <v>44197</v>
      </c>
      <c r="B13" s="11">
        <v>0.41666666666666669</v>
      </c>
      <c r="C13">
        <v>13095</v>
      </c>
      <c r="D13">
        <v>2.21</v>
      </c>
      <c r="E13">
        <v>220.6</v>
      </c>
      <c r="F13">
        <v>34</v>
      </c>
    </row>
    <row r="14" spans="1:6" x14ac:dyDescent="0.25">
      <c r="A14" s="13">
        <v>44197</v>
      </c>
      <c r="B14" s="11">
        <v>0.45833333333333331</v>
      </c>
      <c r="C14">
        <v>13096</v>
      </c>
      <c r="D14">
        <v>2.7639999999999998</v>
      </c>
      <c r="E14">
        <v>223.2</v>
      </c>
      <c r="F14">
        <v>36.24</v>
      </c>
    </row>
    <row r="15" spans="1:6" x14ac:dyDescent="0.25">
      <c r="A15" s="13">
        <v>44197</v>
      </c>
      <c r="B15" s="11">
        <v>0.5</v>
      </c>
      <c r="C15">
        <v>13097</v>
      </c>
      <c r="D15">
        <v>3.081</v>
      </c>
      <c r="E15">
        <v>220.1</v>
      </c>
      <c r="F15">
        <v>36.18</v>
      </c>
    </row>
    <row r="16" spans="1:6" x14ac:dyDescent="0.25">
      <c r="A16" s="13">
        <v>44197</v>
      </c>
      <c r="B16" s="11">
        <v>0.54166666666666663</v>
      </c>
      <c r="C16">
        <v>13098</v>
      </c>
      <c r="D16">
        <v>3.3559999999999999</v>
      </c>
      <c r="E16">
        <v>218.7</v>
      </c>
      <c r="F16">
        <v>35.14</v>
      </c>
    </row>
    <row r="17" spans="1:6" x14ac:dyDescent="0.25">
      <c r="A17" s="13">
        <v>44197</v>
      </c>
      <c r="B17" s="11">
        <v>0.58333333333333337</v>
      </c>
      <c r="C17">
        <v>13099</v>
      </c>
      <c r="D17">
        <v>3.6280000000000001</v>
      </c>
      <c r="E17">
        <v>214.8</v>
      </c>
      <c r="F17">
        <v>35.53</v>
      </c>
    </row>
    <row r="18" spans="1:6" x14ac:dyDescent="0.25">
      <c r="A18" s="13">
        <v>44197</v>
      </c>
      <c r="B18" s="11">
        <v>0.625</v>
      </c>
      <c r="C18">
        <v>13100</v>
      </c>
      <c r="D18">
        <v>3.7530000000000001</v>
      </c>
      <c r="E18">
        <v>223.8</v>
      </c>
      <c r="F18">
        <v>36.58</v>
      </c>
    </row>
    <row r="19" spans="1:6" x14ac:dyDescent="0.25">
      <c r="A19" s="13">
        <v>44197</v>
      </c>
      <c r="B19" s="11">
        <v>0.66666666666666663</v>
      </c>
      <c r="C19">
        <v>13101</v>
      </c>
      <c r="D19">
        <v>3.7719999999999998</v>
      </c>
      <c r="E19">
        <v>225.5</v>
      </c>
      <c r="F19">
        <v>37.119999999999997</v>
      </c>
    </row>
    <row r="20" spans="1:6" x14ac:dyDescent="0.25">
      <c r="A20" s="13">
        <v>44197</v>
      </c>
      <c r="B20" s="11">
        <v>0.70833333333333337</v>
      </c>
      <c r="C20">
        <v>13102</v>
      </c>
      <c r="D20">
        <v>3.7469999999999999</v>
      </c>
      <c r="E20">
        <v>223.2</v>
      </c>
      <c r="F20">
        <v>39.799999999999997</v>
      </c>
    </row>
    <row r="21" spans="1:6" x14ac:dyDescent="0.25">
      <c r="A21" s="13">
        <v>44197</v>
      </c>
      <c r="B21" s="11">
        <v>0.75</v>
      </c>
      <c r="C21">
        <v>13103</v>
      </c>
      <c r="D21">
        <v>3.23</v>
      </c>
      <c r="E21">
        <v>217.8</v>
      </c>
      <c r="F21">
        <v>40.090000000000003</v>
      </c>
    </row>
    <row r="22" spans="1:6" x14ac:dyDescent="0.25">
      <c r="A22" s="13">
        <v>44197</v>
      </c>
      <c r="B22" s="11">
        <v>0.79166666666666663</v>
      </c>
      <c r="C22">
        <v>13104</v>
      </c>
      <c r="D22">
        <v>3.109</v>
      </c>
      <c r="E22">
        <v>225.2</v>
      </c>
      <c r="F22">
        <v>32.380000000000003</v>
      </c>
    </row>
    <row r="23" spans="1:6" x14ac:dyDescent="0.25">
      <c r="A23" s="13">
        <v>44197</v>
      </c>
      <c r="B23" s="11">
        <v>0.83333333333333337</v>
      </c>
      <c r="C23">
        <v>13105</v>
      </c>
      <c r="D23">
        <v>2.5459999999999998</v>
      </c>
      <c r="E23">
        <v>217.6</v>
      </c>
      <c r="F23">
        <v>32.979999999999997</v>
      </c>
    </row>
    <row r="24" spans="1:6" x14ac:dyDescent="0.25">
      <c r="A24" s="13">
        <v>44197</v>
      </c>
      <c r="B24" s="11">
        <v>0.875</v>
      </c>
      <c r="C24">
        <v>13106</v>
      </c>
      <c r="D24">
        <v>1.2130000000000001</v>
      </c>
      <c r="E24">
        <v>4.133</v>
      </c>
      <c r="F24">
        <v>29.75</v>
      </c>
    </row>
    <row r="25" spans="1:6" x14ac:dyDescent="0.25">
      <c r="A25" s="13">
        <v>44197</v>
      </c>
      <c r="B25" s="11">
        <v>0.91666666666666663</v>
      </c>
      <c r="C25">
        <v>13107</v>
      </c>
      <c r="D25">
        <v>0.82799999999999996</v>
      </c>
      <c r="E25">
        <v>231.7</v>
      </c>
      <c r="F25">
        <v>18.91</v>
      </c>
    </row>
    <row r="26" spans="1:6" x14ac:dyDescent="0.25">
      <c r="A26" s="13">
        <v>44197</v>
      </c>
      <c r="B26" s="11">
        <v>0.95833333333333337</v>
      </c>
      <c r="C26">
        <v>13108</v>
      </c>
      <c r="D26">
        <v>2.0249999999999999</v>
      </c>
      <c r="E26">
        <v>21.81</v>
      </c>
      <c r="F26">
        <v>11.23</v>
      </c>
    </row>
    <row r="27" spans="1:6" x14ac:dyDescent="0.25">
      <c r="A27" s="13">
        <v>44198</v>
      </c>
      <c r="B27" s="11">
        <v>0</v>
      </c>
      <c r="C27">
        <v>13109</v>
      </c>
      <c r="D27">
        <v>2.39</v>
      </c>
      <c r="E27">
        <v>314.2</v>
      </c>
      <c r="F27">
        <v>23.07</v>
      </c>
    </row>
    <row r="28" spans="1:6" x14ac:dyDescent="0.25">
      <c r="A28" s="13">
        <v>44198</v>
      </c>
      <c r="B28" s="11">
        <v>4.1666666666666664E-2</v>
      </c>
      <c r="C28">
        <v>13110</v>
      </c>
      <c r="D28">
        <v>1.5109999999999999</v>
      </c>
      <c r="E28">
        <v>93</v>
      </c>
      <c r="F28">
        <v>21.69</v>
      </c>
    </row>
    <row r="29" spans="1:6" x14ac:dyDescent="0.25">
      <c r="A29" s="13">
        <v>44198</v>
      </c>
      <c r="B29" s="11">
        <v>8.3333333333333329E-2</v>
      </c>
      <c r="C29">
        <v>13111</v>
      </c>
      <c r="D29">
        <v>1.72</v>
      </c>
      <c r="E29">
        <v>43.22</v>
      </c>
      <c r="F29">
        <v>26.49</v>
      </c>
    </row>
    <row r="30" spans="1:6" x14ac:dyDescent="0.25">
      <c r="A30" s="13">
        <v>44198</v>
      </c>
      <c r="B30" s="11">
        <v>0.125</v>
      </c>
      <c r="C30">
        <v>13112</v>
      </c>
      <c r="D30">
        <v>1.548</v>
      </c>
      <c r="E30">
        <v>86</v>
      </c>
      <c r="F30">
        <v>11.51</v>
      </c>
    </row>
    <row r="31" spans="1:6" x14ac:dyDescent="0.25">
      <c r="A31" s="13">
        <v>44198</v>
      </c>
      <c r="B31" s="11">
        <v>0.16666666666666666</v>
      </c>
      <c r="C31">
        <v>13113</v>
      </c>
      <c r="D31">
        <v>1.6559999999999999</v>
      </c>
      <c r="E31">
        <v>66.22</v>
      </c>
      <c r="F31">
        <v>13.38</v>
      </c>
    </row>
    <row r="32" spans="1:6" x14ac:dyDescent="0.25">
      <c r="A32" s="13">
        <v>44198</v>
      </c>
      <c r="B32" s="11">
        <v>0.20833333333333334</v>
      </c>
      <c r="C32">
        <v>13114</v>
      </c>
      <c r="D32">
        <v>1.3340000000000001</v>
      </c>
      <c r="E32">
        <v>47.1</v>
      </c>
      <c r="F32">
        <v>12.82</v>
      </c>
    </row>
    <row r="33" spans="1:6" x14ac:dyDescent="0.25">
      <c r="A33" s="13">
        <v>44198</v>
      </c>
      <c r="B33" s="11">
        <v>0.25</v>
      </c>
      <c r="C33">
        <v>13115</v>
      </c>
      <c r="D33">
        <v>2.7970000000000002</v>
      </c>
      <c r="E33">
        <v>51.73</v>
      </c>
      <c r="F33">
        <v>6.1310000000000002</v>
      </c>
    </row>
    <row r="34" spans="1:6" x14ac:dyDescent="0.25">
      <c r="A34" s="13">
        <v>44198</v>
      </c>
      <c r="B34" s="11">
        <v>0.29166666666666669</v>
      </c>
      <c r="C34">
        <v>13116</v>
      </c>
      <c r="D34">
        <v>2.5179999999999998</v>
      </c>
      <c r="E34">
        <v>48.48</v>
      </c>
      <c r="F34">
        <v>6.3220000000000001</v>
      </c>
    </row>
    <row r="35" spans="1:6" x14ac:dyDescent="0.25">
      <c r="A35" s="13">
        <v>44198</v>
      </c>
      <c r="B35" s="11">
        <v>0.33333333333333331</v>
      </c>
      <c r="C35">
        <v>13117</v>
      </c>
      <c r="D35">
        <v>1.2589999999999999</v>
      </c>
      <c r="E35">
        <v>263.5</v>
      </c>
      <c r="F35">
        <v>20</v>
      </c>
    </row>
    <row r="36" spans="1:6" x14ac:dyDescent="0.25">
      <c r="A36" s="13">
        <v>44198</v>
      </c>
      <c r="B36" s="11">
        <v>0.375</v>
      </c>
      <c r="C36">
        <v>13118</v>
      </c>
      <c r="D36">
        <v>1.079</v>
      </c>
      <c r="E36">
        <v>292.89999999999998</v>
      </c>
      <c r="F36">
        <v>15.27</v>
      </c>
    </row>
    <row r="37" spans="1:6" x14ac:dyDescent="0.25">
      <c r="A37" s="13">
        <v>44198</v>
      </c>
      <c r="B37" s="11">
        <v>0.41666666666666669</v>
      </c>
      <c r="C37">
        <v>13119</v>
      </c>
      <c r="D37">
        <v>2.093</v>
      </c>
      <c r="E37">
        <v>219.6</v>
      </c>
      <c r="F37">
        <v>33.82</v>
      </c>
    </row>
    <row r="38" spans="1:6" x14ac:dyDescent="0.25">
      <c r="A38" s="13">
        <v>44198</v>
      </c>
      <c r="B38" s="11">
        <v>0.45833333333333331</v>
      </c>
      <c r="C38">
        <v>13120</v>
      </c>
      <c r="D38">
        <v>2.9860000000000002</v>
      </c>
      <c r="E38">
        <v>217.7</v>
      </c>
      <c r="F38">
        <v>35.86</v>
      </c>
    </row>
    <row r="39" spans="1:6" x14ac:dyDescent="0.25">
      <c r="A39" s="13">
        <v>44198</v>
      </c>
      <c r="B39" s="11">
        <v>0.5</v>
      </c>
      <c r="C39">
        <v>13121</v>
      </c>
      <c r="D39">
        <v>3.1709999999999998</v>
      </c>
      <c r="E39">
        <v>214.1</v>
      </c>
      <c r="F39">
        <v>37.520000000000003</v>
      </c>
    </row>
    <row r="40" spans="1:6" x14ac:dyDescent="0.25">
      <c r="A40" s="13">
        <v>44198</v>
      </c>
      <c r="B40" s="11">
        <v>0.54166666666666663</v>
      </c>
      <c r="C40">
        <v>13122</v>
      </c>
      <c r="D40">
        <v>4.0540000000000003</v>
      </c>
      <c r="E40">
        <v>222.9</v>
      </c>
      <c r="F40">
        <v>34.729999999999997</v>
      </c>
    </row>
    <row r="41" spans="1:6" x14ac:dyDescent="0.25">
      <c r="A41" s="13">
        <v>44198</v>
      </c>
      <c r="B41" s="11">
        <v>0.58333333333333337</v>
      </c>
      <c r="C41">
        <v>13123</v>
      </c>
      <c r="D41">
        <v>3.4119999999999999</v>
      </c>
      <c r="E41">
        <v>218.3</v>
      </c>
      <c r="F41">
        <v>38.79</v>
      </c>
    </row>
    <row r="42" spans="1:6" x14ac:dyDescent="0.25">
      <c r="A42" s="13">
        <v>44198</v>
      </c>
      <c r="B42" s="11">
        <v>0.625</v>
      </c>
      <c r="C42">
        <v>13124</v>
      </c>
      <c r="D42">
        <v>3.9119999999999999</v>
      </c>
      <c r="E42">
        <v>223.5</v>
      </c>
      <c r="F42">
        <v>31.97</v>
      </c>
    </row>
    <row r="43" spans="1:6" x14ac:dyDescent="0.25">
      <c r="A43" s="13">
        <v>44198</v>
      </c>
      <c r="B43" s="11">
        <v>0.66666666666666663</v>
      </c>
      <c r="C43">
        <v>13125</v>
      </c>
      <c r="D43">
        <v>3.52</v>
      </c>
      <c r="E43">
        <v>223.1</v>
      </c>
      <c r="F43">
        <v>35.07</v>
      </c>
    </row>
    <row r="44" spans="1:6" x14ac:dyDescent="0.25">
      <c r="A44" s="13">
        <v>44198</v>
      </c>
      <c r="B44" s="11">
        <v>0.70833333333333337</v>
      </c>
      <c r="C44">
        <v>13126</v>
      </c>
      <c r="D44">
        <v>3.7280000000000002</v>
      </c>
      <c r="E44">
        <v>222.6</v>
      </c>
      <c r="F44">
        <v>34.65</v>
      </c>
    </row>
    <row r="45" spans="1:6" x14ac:dyDescent="0.25">
      <c r="A45" s="13">
        <v>44198</v>
      </c>
      <c r="B45" s="11">
        <v>0.75</v>
      </c>
      <c r="C45">
        <v>13127</v>
      </c>
      <c r="D45">
        <v>3.7240000000000002</v>
      </c>
      <c r="E45">
        <v>227.7</v>
      </c>
      <c r="F45">
        <v>38.5</v>
      </c>
    </row>
    <row r="46" spans="1:6" x14ac:dyDescent="0.25">
      <c r="A46" s="13">
        <v>44198</v>
      </c>
      <c r="B46" s="11">
        <v>0.79166666666666663</v>
      </c>
      <c r="C46">
        <v>13128</v>
      </c>
      <c r="D46">
        <v>3.214</v>
      </c>
      <c r="E46">
        <v>226.3</v>
      </c>
      <c r="F46">
        <v>36.61</v>
      </c>
    </row>
    <row r="47" spans="1:6" x14ac:dyDescent="0.25">
      <c r="A47" s="13">
        <v>44198</v>
      </c>
      <c r="B47" s="11">
        <v>0.83333333333333337</v>
      </c>
      <c r="C47">
        <v>13129</v>
      </c>
      <c r="D47">
        <v>2.3170000000000002</v>
      </c>
      <c r="E47">
        <v>222.1</v>
      </c>
      <c r="F47">
        <v>30.77</v>
      </c>
    </row>
    <row r="48" spans="1:6" x14ac:dyDescent="0.25">
      <c r="A48" s="13">
        <v>44198</v>
      </c>
      <c r="B48" s="11">
        <v>0.875</v>
      </c>
      <c r="C48">
        <v>13130</v>
      </c>
      <c r="D48">
        <v>1.603</v>
      </c>
      <c r="E48">
        <v>224.9</v>
      </c>
      <c r="F48">
        <v>27.57</v>
      </c>
    </row>
    <row r="49" spans="1:6" x14ac:dyDescent="0.25">
      <c r="A49" s="13">
        <v>44198</v>
      </c>
      <c r="B49" s="11">
        <v>0.91666666666666663</v>
      </c>
      <c r="C49">
        <v>13131</v>
      </c>
      <c r="D49">
        <v>0.79300000000000004</v>
      </c>
      <c r="E49">
        <v>270.10000000000002</v>
      </c>
      <c r="F49">
        <v>15.21</v>
      </c>
    </row>
    <row r="50" spans="1:6" x14ac:dyDescent="0.25">
      <c r="A50" s="13">
        <v>44198</v>
      </c>
      <c r="B50" s="11">
        <v>0.95833333333333337</v>
      </c>
      <c r="C50">
        <v>13132</v>
      </c>
      <c r="D50">
        <v>1.2609999999999999</v>
      </c>
      <c r="E50">
        <v>48.62</v>
      </c>
      <c r="F50">
        <v>11.99</v>
      </c>
    </row>
    <row r="51" spans="1:6" x14ac:dyDescent="0.25">
      <c r="A51" s="13">
        <v>44199</v>
      </c>
      <c r="B51" s="11">
        <v>0</v>
      </c>
      <c r="C51">
        <v>13133</v>
      </c>
      <c r="D51">
        <v>2.476</v>
      </c>
      <c r="E51">
        <v>50.16</v>
      </c>
      <c r="F51">
        <v>5.9039999999999999</v>
      </c>
    </row>
    <row r="52" spans="1:6" x14ac:dyDescent="0.25">
      <c r="A52" s="13">
        <v>44199</v>
      </c>
      <c r="B52" s="11">
        <v>4.1666666666666664E-2</v>
      </c>
      <c r="C52">
        <v>13134</v>
      </c>
      <c r="D52">
        <v>1.613</v>
      </c>
      <c r="E52">
        <v>59.1</v>
      </c>
      <c r="F52">
        <v>10.130000000000001</v>
      </c>
    </row>
    <row r="53" spans="1:6" x14ac:dyDescent="0.25">
      <c r="A53" s="13">
        <v>44199</v>
      </c>
      <c r="B53" s="11">
        <v>8.3333333333333329E-2</v>
      </c>
      <c r="C53">
        <v>13135</v>
      </c>
      <c r="D53">
        <v>2.4169999999999998</v>
      </c>
      <c r="E53">
        <v>55.02</v>
      </c>
      <c r="F53">
        <v>5.65</v>
      </c>
    </row>
    <row r="54" spans="1:6" x14ac:dyDescent="0.25">
      <c r="A54" s="13">
        <v>44199</v>
      </c>
      <c r="B54" s="11">
        <v>0.125</v>
      </c>
      <c r="C54">
        <v>13136</v>
      </c>
      <c r="D54">
        <v>3.3530000000000002</v>
      </c>
      <c r="E54">
        <v>46.89</v>
      </c>
      <c r="F54">
        <v>6.0570000000000004</v>
      </c>
    </row>
    <row r="55" spans="1:6" x14ac:dyDescent="0.25">
      <c r="A55" s="13">
        <v>44199</v>
      </c>
      <c r="B55" s="11">
        <v>0.16666666666666666</v>
      </c>
      <c r="C55">
        <v>13137</v>
      </c>
      <c r="D55">
        <v>3.6560000000000001</v>
      </c>
      <c r="E55">
        <v>41.07</v>
      </c>
      <c r="F55">
        <v>6.7670000000000003</v>
      </c>
    </row>
    <row r="56" spans="1:6" x14ac:dyDescent="0.25">
      <c r="A56" s="13">
        <v>44199</v>
      </c>
      <c r="B56" s="11">
        <v>0.20833333333333334</v>
      </c>
      <c r="C56">
        <v>13138</v>
      </c>
      <c r="D56">
        <v>3.867</v>
      </c>
      <c r="E56">
        <v>45.21</v>
      </c>
      <c r="F56">
        <v>14.78</v>
      </c>
    </row>
    <row r="57" spans="1:6" x14ac:dyDescent="0.25">
      <c r="A57" s="13">
        <v>44199</v>
      </c>
      <c r="B57" s="11">
        <v>0.25</v>
      </c>
      <c r="C57">
        <v>13139</v>
      </c>
      <c r="D57">
        <v>4.6050000000000004</v>
      </c>
      <c r="E57">
        <v>46.47</v>
      </c>
      <c r="F57">
        <v>10.57</v>
      </c>
    </row>
    <row r="58" spans="1:6" x14ac:dyDescent="0.25">
      <c r="A58" s="13">
        <v>44199</v>
      </c>
      <c r="B58" s="11">
        <v>0.29166666666666669</v>
      </c>
      <c r="C58">
        <v>13140</v>
      </c>
      <c r="D58">
        <v>2.5470000000000002</v>
      </c>
      <c r="E58">
        <v>41.72</v>
      </c>
      <c r="F58">
        <v>19.52</v>
      </c>
    </row>
    <row r="59" spans="1:6" x14ac:dyDescent="0.25">
      <c r="A59" s="13">
        <v>44199</v>
      </c>
      <c r="B59" s="11">
        <v>0.33333333333333331</v>
      </c>
      <c r="C59">
        <v>13141</v>
      </c>
      <c r="D59">
        <v>2.9119999999999999</v>
      </c>
      <c r="E59">
        <v>52.19</v>
      </c>
      <c r="F59">
        <v>5.8029999999999999</v>
      </c>
    </row>
    <row r="60" spans="1:6" x14ac:dyDescent="0.25">
      <c r="A60" s="13">
        <v>44199</v>
      </c>
      <c r="B60" s="11">
        <v>0.375</v>
      </c>
      <c r="C60">
        <v>13142</v>
      </c>
      <c r="D60">
        <v>2.173</v>
      </c>
      <c r="E60">
        <v>63.47</v>
      </c>
      <c r="F60">
        <v>18.25</v>
      </c>
    </row>
    <row r="61" spans="1:6" x14ac:dyDescent="0.25">
      <c r="A61" s="13">
        <v>44199</v>
      </c>
      <c r="B61" s="11">
        <v>0.41666666666666669</v>
      </c>
      <c r="C61">
        <v>13143</v>
      </c>
      <c r="D61">
        <v>1.609</v>
      </c>
      <c r="E61">
        <v>224.5</v>
      </c>
      <c r="F61">
        <v>34.33</v>
      </c>
    </row>
    <row r="62" spans="1:6" x14ac:dyDescent="0.25">
      <c r="A62" s="13">
        <v>44199</v>
      </c>
      <c r="B62" s="11">
        <v>0.45833333333333331</v>
      </c>
      <c r="C62">
        <v>13144</v>
      </c>
      <c r="D62">
        <v>2.5510000000000002</v>
      </c>
      <c r="E62">
        <v>221.1</v>
      </c>
      <c r="F62">
        <v>33.97</v>
      </c>
    </row>
    <row r="63" spans="1:6" x14ac:dyDescent="0.25">
      <c r="A63" s="13">
        <v>44199</v>
      </c>
      <c r="B63" s="11">
        <v>0.5</v>
      </c>
      <c r="C63">
        <v>13145</v>
      </c>
      <c r="D63">
        <v>2.899</v>
      </c>
      <c r="E63">
        <v>217.4</v>
      </c>
      <c r="F63">
        <v>35.24</v>
      </c>
    </row>
    <row r="64" spans="1:6" x14ac:dyDescent="0.25">
      <c r="A64" s="13">
        <v>44199</v>
      </c>
      <c r="B64" s="11">
        <v>0.54166666666666663</v>
      </c>
      <c r="C64">
        <v>13146</v>
      </c>
      <c r="D64">
        <v>3.77</v>
      </c>
      <c r="E64">
        <v>220.2</v>
      </c>
      <c r="F64">
        <v>37.409999999999997</v>
      </c>
    </row>
    <row r="65" spans="1:6" x14ac:dyDescent="0.25">
      <c r="A65" s="13">
        <v>44199</v>
      </c>
      <c r="B65" s="11">
        <v>0.58333333333333337</v>
      </c>
      <c r="C65">
        <v>13147</v>
      </c>
      <c r="D65">
        <v>4.0579999999999998</v>
      </c>
      <c r="E65">
        <v>219.6</v>
      </c>
      <c r="F65">
        <v>36.270000000000003</v>
      </c>
    </row>
    <row r="66" spans="1:6" x14ac:dyDescent="0.25">
      <c r="A66" s="13">
        <v>44199</v>
      </c>
      <c r="B66" s="11">
        <v>0.625</v>
      </c>
      <c r="C66">
        <v>13148</v>
      </c>
      <c r="D66">
        <v>4.1189999999999998</v>
      </c>
      <c r="E66">
        <v>222.3</v>
      </c>
      <c r="F66">
        <v>35.549999999999997</v>
      </c>
    </row>
    <row r="67" spans="1:6" x14ac:dyDescent="0.25">
      <c r="A67" s="13">
        <v>44199</v>
      </c>
      <c r="B67" s="11">
        <v>0.66666666666666663</v>
      </c>
      <c r="C67">
        <v>13149</v>
      </c>
      <c r="D67">
        <v>3.7130000000000001</v>
      </c>
      <c r="E67">
        <v>223.4</v>
      </c>
      <c r="F67">
        <v>35.74</v>
      </c>
    </row>
    <row r="68" spans="1:6" x14ac:dyDescent="0.25">
      <c r="A68" s="13">
        <v>44199</v>
      </c>
      <c r="B68" s="11">
        <v>0.70833333333333337</v>
      </c>
      <c r="C68">
        <v>13150</v>
      </c>
      <c r="D68">
        <v>3.7130000000000001</v>
      </c>
      <c r="E68">
        <v>219.5</v>
      </c>
      <c r="F68">
        <v>36.11</v>
      </c>
    </row>
    <row r="69" spans="1:6" x14ac:dyDescent="0.25">
      <c r="A69" s="13">
        <v>44199</v>
      </c>
      <c r="B69" s="11">
        <v>0.75</v>
      </c>
      <c r="C69">
        <v>13151</v>
      </c>
      <c r="D69">
        <v>3.657</v>
      </c>
      <c r="E69">
        <v>223.5</v>
      </c>
      <c r="F69">
        <v>34.85</v>
      </c>
    </row>
    <row r="70" spans="1:6" x14ac:dyDescent="0.25">
      <c r="A70" s="13">
        <v>44199</v>
      </c>
      <c r="B70" s="11">
        <v>0.79166666666666663</v>
      </c>
      <c r="C70">
        <v>13152</v>
      </c>
      <c r="D70">
        <v>3.2930000000000001</v>
      </c>
      <c r="E70">
        <v>217.1</v>
      </c>
      <c r="F70">
        <v>32.979999999999997</v>
      </c>
    </row>
    <row r="71" spans="1:6" x14ac:dyDescent="0.25">
      <c r="A71" s="13">
        <v>44199</v>
      </c>
      <c r="B71" s="11">
        <v>0.83333333333333337</v>
      </c>
      <c r="C71">
        <v>13153</v>
      </c>
      <c r="D71">
        <v>2.6619999999999999</v>
      </c>
      <c r="E71">
        <v>222.7</v>
      </c>
      <c r="F71">
        <v>32.619999999999997</v>
      </c>
    </row>
    <row r="72" spans="1:6" x14ac:dyDescent="0.25">
      <c r="A72" s="13">
        <v>44199</v>
      </c>
      <c r="B72" s="11">
        <v>0.875</v>
      </c>
      <c r="C72">
        <v>13154</v>
      </c>
      <c r="D72">
        <v>1.0549999999999999</v>
      </c>
      <c r="E72">
        <v>240</v>
      </c>
      <c r="F72">
        <v>22.69</v>
      </c>
    </row>
    <row r="73" spans="1:6" x14ac:dyDescent="0.25">
      <c r="A73" s="13">
        <v>44199</v>
      </c>
      <c r="B73" s="11">
        <v>0.91666666666666663</v>
      </c>
      <c r="C73">
        <v>13155</v>
      </c>
      <c r="D73">
        <v>0.91200000000000003</v>
      </c>
      <c r="E73">
        <v>11.78</v>
      </c>
      <c r="F73">
        <v>15.04</v>
      </c>
    </row>
    <row r="74" spans="1:6" x14ac:dyDescent="0.25">
      <c r="A74" s="13">
        <v>44199</v>
      </c>
      <c r="B74" s="11">
        <v>0.95833333333333337</v>
      </c>
      <c r="C74">
        <v>13156</v>
      </c>
      <c r="D74">
        <v>1.0740000000000001</v>
      </c>
      <c r="E74">
        <v>17.07</v>
      </c>
      <c r="F74">
        <v>14.93</v>
      </c>
    </row>
    <row r="75" spans="1:6" x14ac:dyDescent="0.25">
      <c r="A75" s="13">
        <v>44200</v>
      </c>
      <c r="B75" s="11">
        <v>0</v>
      </c>
      <c r="C75">
        <v>13157</v>
      </c>
      <c r="D75">
        <v>1.617</v>
      </c>
      <c r="E75">
        <v>39.770000000000003</v>
      </c>
      <c r="F75">
        <v>18.32</v>
      </c>
    </row>
    <row r="76" spans="1:6" x14ac:dyDescent="0.25">
      <c r="A76" s="13">
        <v>44200</v>
      </c>
      <c r="B76" s="11">
        <v>4.1666666666666664E-2</v>
      </c>
      <c r="C76">
        <v>13158</v>
      </c>
      <c r="D76">
        <v>2.0819999999999999</v>
      </c>
      <c r="E76">
        <v>53.14</v>
      </c>
      <c r="F76">
        <v>4.2869999999999999</v>
      </c>
    </row>
    <row r="77" spans="1:6" x14ac:dyDescent="0.25">
      <c r="A77" s="13">
        <v>44200</v>
      </c>
      <c r="B77" s="11">
        <v>8.3333333333333329E-2</v>
      </c>
      <c r="C77">
        <v>13159</v>
      </c>
      <c r="D77">
        <v>1.413</v>
      </c>
      <c r="E77">
        <v>56.36</v>
      </c>
      <c r="F77">
        <v>11.54</v>
      </c>
    </row>
    <row r="78" spans="1:6" x14ac:dyDescent="0.25">
      <c r="A78" s="13">
        <v>44200</v>
      </c>
      <c r="B78" s="11">
        <v>0.125</v>
      </c>
      <c r="C78">
        <v>13160</v>
      </c>
      <c r="D78">
        <v>2.4500000000000002</v>
      </c>
      <c r="E78">
        <v>53.48</v>
      </c>
      <c r="F78">
        <v>4.556</v>
      </c>
    </row>
    <row r="79" spans="1:6" x14ac:dyDescent="0.25">
      <c r="A79" s="13">
        <v>44200</v>
      </c>
      <c r="B79" s="11">
        <v>0.16666666666666666</v>
      </c>
      <c r="C79">
        <v>13161</v>
      </c>
      <c r="D79">
        <v>2.1440000000000001</v>
      </c>
      <c r="E79">
        <v>48.15</v>
      </c>
      <c r="F79">
        <v>4.3630000000000004</v>
      </c>
    </row>
    <row r="80" spans="1:6" x14ac:dyDescent="0.25">
      <c r="A80" s="13">
        <v>44200</v>
      </c>
      <c r="B80" s="11">
        <v>0.20833333333333334</v>
      </c>
      <c r="C80">
        <v>13162</v>
      </c>
      <c r="D80">
        <v>3.0110000000000001</v>
      </c>
      <c r="E80">
        <v>49.28</v>
      </c>
      <c r="F80">
        <v>5.4859999999999998</v>
      </c>
    </row>
    <row r="81" spans="1:6" x14ac:dyDescent="0.25">
      <c r="A81" s="13">
        <v>44200</v>
      </c>
      <c r="B81" s="11">
        <v>0.25</v>
      </c>
      <c r="C81">
        <v>13163</v>
      </c>
      <c r="D81">
        <v>2.798</v>
      </c>
      <c r="E81">
        <v>45.64</v>
      </c>
      <c r="F81">
        <v>7.7290000000000001</v>
      </c>
    </row>
    <row r="82" spans="1:6" x14ac:dyDescent="0.25">
      <c r="A82" s="13">
        <v>44200</v>
      </c>
      <c r="B82" s="11">
        <v>0.29166666666666669</v>
      </c>
      <c r="C82">
        <v>13164</v>
      </c>
      <c r="D82">
        <v>3.306</v>
      </c>
      <c r="E82">
        <v>43.59</v>
      </c>
      <c r="F82">
        <v>6.4</v>
      </c>
    </row>
    <row r="83" spans="1:6" x14ac:dyDescent="0.25">
      <c r="A83" s="13">
        <v>44200</v>
      </c>
      <c r="B83" s="11">
        <v>0.33333333333333331</v>
      </c>
      <c r="C83">
        <v>13165</v>
      </c>
      <c r="D83">
        <v>2.3330000000000002</v>
      </c>
      <c r="E83">
        <v>34.03</v>
      </c>
      <c r="F83">
        <v>13.51</v>
      </c>
    </row>
    <row r="84" spans="1:6" x14ac:dyDescent="0.25">
      <c r="A84" s="13">
        <v>44200</v>
      </c>
      <c r="B84" s="11">
        <v>0.375</v>
      </c>
      <c r="C84">
        <v>13166</v>
      </c>
      <c r="D84">
        <v>2.4470000000000001</v>
      </c>
      <c r="E84">
        <v>57.04</v>
      </c>
      <c r="F84">
        <v>18.64</v>
      </c>
    </row>
    <row r="85" spans="1:6" x14ac:dyDescent="0.25">
      <c r="A85" s="13">
        <v>44200</v>
      </c>
      <c r="B85" s="11">
        <v>0.41666666666666669</v>
      </c>
      <c r="C85">
        <v>13167</v>
      </c>
      <c r="D85">
        <v>2.21</v>
      </c>
      <c r="E85">
        <v>231.6</v>
      </c>
      <c r="F85">
        <v>35.82</v>
      </c>
    </row>
    <row r="86" spans="1:6" x14ac:dyDescent="0.25">
      <c r="A86" s="13">
        <v>44200</v>
      </c>
      <c r="B86" s="11">
        <v>0.45833333333333331</v>
      </c>
      <c r="C86">
        <v>13168</v>
      </c>
      <c r="D86">
        <v>2.7730000000000001</v>
      </c>
      <c r="E86">
        <v>220.6</v>
      </c>
      <c r="F86">
        <v>35.549999999999997</v>
      </c>
    </row>
    <row r="87" spans="1:6" x14ac:dyDescent="0.25">
      <c r="A87" s="13">
        <v>44200</v>
      </c>
      <c r="B87" s="11">
        <v>0.5</v>
      </c>
      <c r="C87">
        <v>13169</v>
      </c>
      <c r="D87">
        <v>3.6469999999999998</v>
      </c>
      <c r="E87">
        <v>220.4</v>
      </c>
      <c r="F87">
        <v>33.67</v>
      </c>
    </row>
    <row r="88" spans="1:6" x14ac:dyDescent="0.25">
      <c r="A88" s="13">
        <v>44200</v>
      </c>
      <c r="B88" s="11">
        <v>0.54166666666666663</v>
      </c>
      <c r="C88">
        <v>13170</v>
      </c>
      <c r="D88">
        <v>3.6949999999999998</v>
      </c>
      <c r="E88">
        <v>218.5</v>
      </c>
      <c r="F88">
        <v>34.6</v>
      </c>
    </row>
    <row r="89" spans="1:6" x14ac:dyDescent="0.25">
      <c r="A89" s="13">
        <v>44200</v>
      </c>
      <c r="B89" s="11">
        <v>0.58333333333333337</v>
      </c>
      <c r="C89">
        <v>13171</v>
      </c>
      <c r="D89">
        <v>4.8380000000000001</v>
      </c>
      <c r="E89">
        <v>225.4</v>
      </c>
      <c r="F89">
        <v>34.5</v>
      </c>
    </row>
    <row r="90" spans="1:6" x14ac:dyDescent="0.25">
      <c r="A90" s="13">
        <v>44200</v>
      </c>
      <c r="B90" s="11">
        <v>0.625</v>
      </c>
      <c r="C90">
        <v>13172</v>
      </c>
      <c r="D90">
        <v>4.0970000000000004</v>
      </c>
      <c r="E90">
        <v>226.9</v>
      </c>
      <c r="F90">
        <v>36.729999999999997</v>
      </c>
    </row>
    <row r="91" spans="1:6" x14ac:dyDescent="0.25">
      <c r="A91" s="13">
        <v>44200</v>
      </c>
      <c r="B91" s="11">
        <v>0.66666666666666663</v>
      </c>
      <c r="C91">
        <v>13173</v>
      </c>
      <c r="D91">
        <v>4.1689999999999996</v>
      </c>
      <c r="E91">
        <v>227.5</v>
      </c>
      <c r="F91">
        <v>36.369999999999997</v>
      </c>
    </row>
    <row r="92" spans="1:6" x14ac:dyDescent="0.25">
      <c r="A92" s="13">
        <v>44200</v>
      </c>
      <c r="B92" s="11">
        <v>0.70833333333333337</v>
      </c>
      <c r="C92">
        <v>13174</v>
      </c>
      <c r="D92">
        <v>3.931</v>
      </c>
      <c r="E92">
        <v>224</v>
      </c>
      <c r="F92">
        <v>34.03</v>
      </c>
    </row>
    <row r="93" spans="1:6" x14ac:dyDescent="0.25">
      <c r="A93" s="13">
        <v>44200</v>
      </c>
      <c r="B93" s="11">
        <v>0.75</v>
      </c>
      <c r="C93">
        <v>13175</v>
      </c>
      <c r="D93">
        <v>4.2300000000000004</v>
      </c>
      <c r="E93">
        <v>214.3</v>
      </c>
      <c r="F93">
        <v>31.01</v>
      </c>
    </row>
    <row r="94" spans="1:6" x14ac:dyDescent="0.25">
      <c r="A94" s="13">
        <v>44200</v>
      </c>
      <c r="B94" s="11">
        <v>0.79166666666666663</v>
      </c>
      <c r="C94">
        <v>13176</v>
      </c>
      <c r="D94">
        <v>3.2509999999999999</v>
      </c>
      <c r="E94">
        <v>223.7</v>
      </c>
      <c r="F94">
        <v>34.21</v>
      </c>
    </row>
    <row r="95" spans="1:6" x14ac:dyDescent="0.25">
      <c r="A95" s="13">
        <v>44200</v>
      </c>
      <c r="B95" s="11">
        <v>0.83333333333333337</v>
      </c>
      <c r="C95">
        <v>13177</v>
      </c>
      <c r="D95">
        <v>2.581</v>
      </c>
      <c r="E95">
        <v>219.7</v>
      </c>
      <c r="F95">
        <v>34.21</v>
      </c>
    </row>
    <row r="96" spans="1:6" x14ac:dyDescent="0.25">
      <c r="A96" s="13">
        <v>44200</v>
      </c>
      <c r="B96" s="11">
        <v>0.875</v>
      </c>
      <c r="C96">
        <v>13178</v>
      </c>
      <c r="D96">
        <v>1.0680000000000001</v>
      </c>
      <c r="E96">
        <v>227</v>
      </c>
      <c r="F96">
        <v>28.9</v>
      </c>
    </row>
    <row r="97" spans="1:6" x14ac:dyDescent="0.25">
      <c r="A97" s="13">
        <v>44200</v>
      </c>
      <c r="B97" s="11">
        <v>0.91666666666666663</v>
      </c>
      <c r="C97">
        <v>13179</v>
      </c>
      <c r="D97">
        <v>1.087</v>
      </c>
      <c r="E97">
        <v>356.7</v>
      </c>
      <c r="F97">
        <v>20.72</v>
      </c>
    </row>
    <row r="98" spans="1:6" x14ac:dyDescent="0.25">
      <c r="A98" s="13">
        <v>44200</v>
      </c>
      <c r="B98" s="11">
        <v>0.95833333333333337</v>
      </c>
      <c r="C98">
        <v>13180</v>
      </c>
      <c r="D98">
        <v>1.2110000000000001</v>
      </c>
      <c r="E98">
        <v>44.51</v>
      </c>
      <c r="F98">
        <v>7.327</v>
      </c>
    </row>
    <row r="99" spans="1:6" x14ac:dyDescent="0.25">
      <c r="A99" s="13">
        <v>44201</v>
      </c>
      <c r="B99" s="11">
        <v>0</v>
      </c>
      <c r="C99">
        <v>13181</v>
      </c>
      <c r="D99">
        <v>1.0109999999999999</v>
      </c>
      <c r="E99">
        <v>44.81</v>
      </c>
      <c r="F99">
        <v>10.53</v>
      </c>
    </row>
    <row r="100" spans="1:6" x14ac:dyDescent="0.25">
      <c r="A100" s="13">
        <v>44201</v>
      </c>
      <c r="B100" s="11">
        <v>4.1666666666666664E-2</v>
      </c>
      <c r="C100">
        <v>13182</v>
      </c>
      <c r="D100">
        <v>0.73599999999999999</v>
      </c>
      <c r="E100">
        <v>28.55</v>
      </c>
      <c r="F100">
        <v>11.77</v>
      </c>
    </row>
    <row r="101" spans="1:6" x14ac:dyDescent="0.25">
      <c r="A101" s="13">
        <v>44201</v>
      </c>
      <c r="B101" s="11">
        <v>8.3333333333333329E-2</v>
      </c>
      <c r="C101">
        <v>13183</v>
      </c>
      <c r="D101">
        <v>0.66</v>
      </c>
      <c r="E101">
        <v>52.5</v>
      </c>
      <c r="F101">
        <v>8.93</v>
      </c>
    </row>
    <row r="102" spans="1:6" x14ac:dyDescent="0.25">
      <c r="A102" s="13">
        <v>44201</v>
      </c>
      <c r="B102" s="11">
        <v>0.125</v>
      </c>
      <c r="C102">
        <v>13184</v>
      </c>
      <c r="D102">
        <v>1.498</v>
      </c>
      <c r="E102">
        <v>36.31</v>
      </c>
      <c r="F102">
        <v>7.2649999999999997</v>
      </c>
    </row>
    <row r="103" spans="1:6" x14ac:dyDescent="0.25">
      <c r="A103" s="13">
        <v>44201</v>
      </c>
      <c r="B103" s="11">
        <v>0.16666666666666666</v>
      </c>
      <c r="C103">
        <v>13185</v>
      </c>
      <c r="D103">
        <v>1.7150000000000001</v>
      </c>
      <c r="E103">
        <v>58.07</v>
      </c>
      <c r="F103">
        <v>5.8970000000000002</v>
      </c>
    </row>
    <row r="104" spans="1:6" x14ac:dyDescent="0.25">
      <c r="A104" s="13">
        <v>44201</v>
      </c>
      <c r="B104" s="11">
        <v>0.20833333333333334</v>
      </c>
      <c r="C104">
        <v>13186</v>
      </c>
      <c r="D104">
        <v>1.786</v>
      </c>
      <c r="E104">
        <v>48.16</v>
      </c>
      <c r="F104">
        <v>6.6550000000000002</v>
      </c>
    </row>
    <row r="105" spans="1:6" x14ac:dyDescent="0.25">
      <c r="A105" s="13">
        <v>44201</v>
      </c>
      <c r="B105" s="11">
        <v>0.25</v>
      </c>
      <c r="C105">
        <v>13187</v>
      </c>
      <c r="D105">
        <v>2.6739999999999999</v>
      </c>
      <c r="E105">
        <v>48.22</v>
      </c>
      <c r="F105">
        <v>7.1079999999999997</v>
      </c>
    </row>
    <row r="106" spans="1:6" x14ac:dyDescent="0.25">
      <c r="A106" s="13">
        <v>44201</v>
      </c>
      <c r="B106" s="11">
        <v>0.29166666666666669</v>
      </c>
      <c r="C106">
        <v>13188</v>
      </c>
      <c r="D106">
        <v>2.395</v>
      </c>
      <c r="E106">
        <v>53.88</v>
      </c>
      <c r="F106">
        <v>5.1390000000000002</v>
      </c>
    </row>
    <row r="107" spans="1:6" x14ac:dyDescent="0.25">
      <c r="A107" s="13">
        <v>44201</v>
      </c>
      <c r="B107" s="11">
        <v>0.33333333333333331</v>
      </c>
      <c r="C107">
        <v>13189</v>
      </c>
      <c r="D107">
        <v>2.601</v>
      </c>
      <c r="E107">
        <v>48.17</v>
      </c>
      <c r="F107">
        <v>5.2640000000000002</v>
      </c>
    </row>
    <row r="108" spans="1:6" x14ac:dyDescent="0.25">
      <c r="A108" s="13">
        <v>44201</v>
      </c>
      <c r="B108" s="11">
        <v>0.375</v>
      </c>
      <c r="C108">
        <v>13190</v>
      </c>
      <c r="D108">
        <v>1.9730000000000001</v>
      </c>
      <c r="E108">
        <v>44.69</v>
      </c>
      <c r="F108">
        <v>15.83</v>
      </c>
    </row>
    <row r="109" spans="1:6" x14ac:dyDescent="0.25">
      <c r="A109" s="13">
        <v>44201</v>
      </c>
      <c r="B109" s="11">
        <v>0.41666666666666669</v>
      </c>
      <c r="C109">
        <v>13191</v>
      </c>
      <c r="D109">
        <v>2.2810000000000001</v>
      </c>
      <c r="E109">
        <v>213</v>
      </c>
      <c r="F109">
        <v>33.380000000000003</v>
      </c>
    </row>
    <row r="110" spans="1:6" x14ac:dyDescent="0.25">
      <c r="A110" s="13">
        <v>44201</v>
      </c>
      <c r="B110" s="11">
        <v>0.45833333333333331</v>
      </c>
      <c r="C110">
        <v>13192</v>
      </c>
      <c r="D110">
        <v>3.0209999999999999</v>
      </c>
      <c r="E110">
        <v>215.1</v>
      </c>
      <c r="F110">
        <v>34.89</v>
      </c>
    </row>
    <row r="111" spans="1:6" x14ac:dyDescent="0.25">
      <c r="A111" s="13">
        <v>44201</v>
      </c>
      <c r="B111" s="11">
        <v>0.5</v>
      </c>
      <c r="C111">
        <v>13193</v>
      </c>
      <c r="D111">
        <v>3.532</v>
      </c>
      <c r="E111">
        <v>226.3</v>
      </c>
      <c r="F111">
        <v>38.78</v>
      </c>
    </row>
    <row r="112" spans="1:6" x14ac:dyDescent="0.25">
      <c r="A112" s="13">
        <v>44201</v>
      </c>
      <c r="B112" s="11">
        <v>0.54166666666666663</v>
      </c>
      <c r="C112">
        <v>13194</v>
      </c>
      <c r="D112">
        <v>3.9969999999999999</v>
      </c>
      <c r="E112">
        <v>221.2</v>
      </c>
      <c r="F112">
        <v>35.630000000000003</v>
      </c>
    </row>
    <row r="113" spans="1:6" x14ac:dyDescent="0.25">
      <c r="A113" s="13">
        <v>44201</v>
      </c>
      <c r="B113" s="11">
        <v>0.58333333333333337</v>
      </c>
      <c r="C113">
        <v>13195</v>
      </c>
      <c r="D113">
        <v>3.9620000000000002</v>
      </c>
      <c r="E113">
        <v>222.3</v>
      </c>
      <c r="F113">
        <v>37.700000000000003</v>
      </c>
    </row>
    <row r="114" spans="1:6" x14ac:dyDescent="0.25">
      <c r="A114" s="13">
        <v>44201</v>
      </c>
      <c r="B114" s="11">
        <v>0.625</v>
      </c>
      <c r="C114">
        <v>13196</v>
      </c>
      <c r="D114">
        <v>4.0599999999999996</v>
      </c>
      <c r="E114">
        <v>225.7</v>
      </c>
      <c r="F114">
        <v>38.119999999999997</v>
      </c>
    </row>
    <row r="115" spans="1:6" x14ac:dyDescent="0.25">
      <c r="A115" s="13">
        <v>44201</v>
      </c>
      <c r="B115" s="11">
        <v>0.66666666666666663</v>
      </c>
      <c r="C115">
        <v>13197</v>
      </c>
      <c r="D115">
        <v>3.657</v>
      </c>
      <c r="E115">
        <v>225.2</v>
      </c>
      <c r="F115">
        <v>37.340000000000003</v>
      </c>
    </row>
    <row r="116" spans="1:6" x14ac:dyDescent="0.25">
      <c r="A116" s="13">
        <v>44201</v>
      </c>
      <c r="B116" s="11">
        <v>0.70833333333333337</v>
      </c>
      <c r="C116">
        <v>13198</v>
      </c>
      <c r="D116">
        <v>3.1859999999999999</v>
      </c>
      <c r="E116">
        <v>210.1</v>
      </c>
      <c r="F116">
        <v>34.89</v>
      </c>
    </row>
    <row r="117" spans="1:6" x14ac:dyDescent="0.25">
      <c r="A117" s="13">
        <v>44201</v>
      </c>
      <c r="B117" s="11">
        <v>0.75</v>
      </c>
      <c r="C117">
        <v>13199</v>
      </c>
      <c r="D117">
        <v>3.375</v>
      </c>
      <c r="E117">
        <v>217.7</v>
      </c>
      <c r="F117">
        <v>30.81</v>
      </c>
    </row>
    <row r="118" spans="1:6" x14ac:dyDescent="0.25">
      <c r="A118" s="13">
        <v>44201</v>
      </c>
      <c r="B118" s="11">
        <v>0.79166666666666663</v>
      </c>
      <c r="C118">
        <v>13200</v>
      </c>
      <c r="D118">
        <v>3.073</v>
      </c>
      <c r="E118">
        <v>218.8</v>
      </c>
      <c r="F118">
        <v>32.03</v>
      </c>
    </row>
    <row r="119" spans="1:6" x14ac:dyDescent="0.25">
      <c r="A119" s="13">
        <v>44201</v>
      </c>
      <c r="B119" s="11">
        <v>0.83333333333333337</v>
      </c>
      <c r="C119">
        <v>13201</v>
      </c>
      <c r="D119">
        <v>2.4319999999999999</v>
      </c>
      <c r="E119">
        <v>218.5</v>
      </c>
      <c r="F119">
        <v>32.42</v>
      </c>
    </row>
    <row r="120" spans="1:6" x14ac:dyDescent="0.25">
      <c r="A120" s="13">
        <v>44201</v>
      </c>
      <c r="B120" s="11">
        <v>0.875</v>
      </c>
      <c r="C120">
        <v>13202</v>
      </c>
      <c r="D120">
        <v>1.9330000000000001</v>
      </c>
      <c r="E120">
        <v>223.4</v>
      </c>
      <c r="F120">
        <v>33.04</v>
      </c>
    </row>
    <row r="121" spans="1:6" x14ac:dyDescent="0.25">
      <c r="A121" s="13">
        <v>44201</v>
      </c>
      <c r="B121" s="11">
        <v>0.91666666666666663</v>
      </c>
      <c r="C121">
        <v>13203</v>
      </c>
      <c r="D121">
        <v>1.4339999999999999</v>
      </c>
      <c r="E121">
        <v>51.19</v>
      </c>
      <c r="F121">
        <v>18.72</v>
      </c>
    </row>
    <row r="122" spans="1:6" x14ac:dyDescent="0.25">
      <c r="A122" s="13">
        <v>44201</v>
      </c>
      <c r="B122" s="11">
        <v>0.95833333333333337</v>
      </c>
      <c r="C122">
        <v>13204</v>
      </c>
      <c r="D122">
        <v>0.628</v>
      </c>
      <c r="E122">
        <v>337.3</v>
      </c>
      <c r="F122">
        <v>17.36</v>
      </c>
    </row>
    <row r="123" spans="1:6" x14ac:dyDescent="0.25">
      <c r="A123" s="13">
        <v>44202</v>
      </c>
      <c r="B123" s="11">
        <v>0</v>
      </c>
      <c r="C123">
        <v>13205</v>
      </c>
      <c r="D123">
        <v>1.5669999999999999</v>
      </c>
      <c r="E123">
        <v>45.02</v>
      </c>
      <c r="F123">
        <v>21.52</v>
      </c>
    </row>
    <row r="124" spans="1:6" x14ac:dyDescent="0.25">
      <c r="A124" s="13">
        <v>44202</v>
      </c>
      <c r="B124" s="11">
        <v>4.1666666666666664E-2</v>
      </c>
      <c r="C124">
        <v>13206</v>
      </c>
      <c r="D124">
        <v>2.274</v>
      </c>
      <c r="E124">
        <v>52.78</v>
      </c>
      <c r="F124">
        <v>9.43</v>
      </c>
    </row>
    <row r="125" spans="1:6" x14ac:dyDescent="0.25">
      <c r="A125" s="13">
        <v>44202</v>
      </c>
      <c r="B125" s="11">
        <v>8.3333333333333329E-2</v>
      </c>
      <c r="C125">
        <v>13207</v>
      </c>
      <c r="D125">
        <v>2.028</v>
      </c>
      <c r="E125">
        <v>49.43</v>
      </c>
      <c r="F125">
        <v>4.8650000000000002</v>
      </c>
    </row>
    <row r="126" spans="1:6" x14ac:dyDescent="0.25">
      <c r="A126" s="13">
        <v>44202</v>
      </c>
      <c r="B126" s="11">
        <v>0.125</v>
      </c>
      <c r="C126">
        <v>13208</v>
      </c>
      <c r="D126">
        <v>2.3119999999999998</v>
      </c>
      <c r="E126">
        <v>53.63</v>
      </c>
      <c r="F126">
        <v>6.1909999999999998</v>
      </c>
    </row>
    <row r="127" spans="1:6" x14ac:dyDescent="0.25">
      <c r="A127" s="13">
        <v>44202</v>
      </c>
      <c r="B127" s="11">
        <v>0.16666666666666666</v>
      </c>
      <c r="C127">
        <v>13209</v>
      </c>
      <c r="D127">
        <v>2.8460000000000001</v>
      </c>
      <c r="E127">
        <v>50.31</v>
      </c>
      <c r="F127">
        <v>7.5670000000000002</v>
      </c>
    </row>
    <row r="128" spans="1:6" x14ac:dyDescent="0.25">
      <c r="A128" s="13">
        <v>44202</v>
      </c>
      <c r="B128" s="11">
        <v>0.20833333333333334</v>
      </c>
      <c r="C128">
        <v>13210</v>
      </c>
      <c r="D128">
        <v>2.4590000000000001</v>
      </c>
      <c r="E128">
        <v>53.37</v>
      </c>
      <c r="F128">
        <v>8.6999999999999993</v>
      </c>
    </row>
    <row r="129" spans="1:6" x14ac:dyDescent="0.25">
      <c r="A129" s="13">
        <v>44202</v>
      </c>
      <c r="B129" s="11">
        <v>0.25</v>
      </c>
      <c r="C129">
        <v>13211</v>
      </c>
      <c r="D129">
        <v>2.36</v>
      </c>
      <c r="E129">
        <v>53.82</v>
      </c>
      <c r="F129">
        <v>5.6479999999999997</v>
      </c>
    </row>
    <row r="130" spans="1:6" x14ac:dyDescent="0.25">
      <c r="A130" s="13">
        <v>44202</v>
      </c>
      <c r="B130" s="11">
        <v>0.29166666666666669</v>
      </c>
      <c r="C130">
        <v>13212</v>
      </c>
      <c r="D130">
        <v>2.8</v>
      </c>
      <c r="E130">
        <v>45</v>
      </c>
      <c r="F130">
        <v>10.58</v>
      </c>
    </row>
    <row r="131" spans="1:6" x14ac:dyDescent="0.25">
      <c r="A131" s="13">
        <v>44202</v>
      </c>
      <c r="B131" s="11">
        <v>0.33333333333333331</v>
      </c>
      <c r="C131">
        <v>13213</v>
      </c>
      <c r="D131">
        <v>1.4670000000000001</v>
      </c>
      <c r="E131">
        <v>70.239999999999995</v>
      </c>
      <c r="F131">
        <v>14.76</v>
      </c>
    </row>
    <row r="132" spans="1:6" x14ac:dyDescent="0.25">
      <c r="A132" s="13">
        <v>44202</v>
      </c>
      <c r="B132" s="11">
        <v>0.375</v>
      </c>
      <c r="C132">
        <v>13214</v>
      </c>
      <c r="D132">
        <v>1.3320000000000001</v>
      </c>
      <c r="E132">
        <v>97.3</v>
      </c>
      <c r="F132">
        <v>22.9</v>
      </c>
    </row>
    <row r="133" spans="1:6" x14ac:dyDescent="0.25">
      <c r="A133" s="13">
        <v>44202</v>
      </c>
      <c r="B133" s="11">
        <v>0.41666666666666669</v>
      </c>
      <c r="C133">
        <v>13215</v>
      </c>
      <c r="D133">
        <v>2.0529999999999999</v>
      </c>
      <c r="E133">
        <v>215.5</v>
      </c>
      <c r="F133">
        <v>33.74</v>
      </c>
    </row>
    <row r="134" spans="1:6" x14ac:dyDescent="0.25">
      <c r="A134" s="13">
        <v>44202</v>
      </c>
      <c r="B134" s="11">
        <v>0.45833333333333331</v>
      </c>
      <c r="C134">
        <v>13216</v>
      </c>
      <c r="D134">
        <v>2.665</v>
      </c>
      <c r="E134">
        <v>218.1</v>
      </c>
      <c r="F134">
        <v>35.22</v>
      </c>
    </row>
    <row r="135" spans="1:6" x14ac:dyDescent="0.25">
      <c r="A135" s="13">
        <v>44202</v>
      </c>
      <c r="B135" s="11">
        <v>0.5</v>
      </c>
      <c r="C135">
        <v>13217</v>
      </c>
      <c r="D135">
        <v>3.0910000000000002</v>
      </c>
      <c r="E135">
        <v>223.9</v>
      </c>
      <c r="F135">
        <v>38.24</v>
      </c>
    </row>
    <row r="136" spans="1:6" x14ac:dyDescent="0.25">
      <c r="A136" s="13">
        <v>44202</v>
      </c>
      <c r="B136" s="11">
        <v>0.54166666666666663</v>
      </c>
      <c r="C136">
        <v>13218</v>
      </c>
      <c r="D136">
        <v>3.7389999999999999</v>
      </c>
      <c r="E136">
        <v>231.4</v>
      </c>
      <c r="F136">
        <v>35.840000000000003</v>
      </c>
    </row>
    <row r="137" spans="1:6" x14ac:dyDescent="0.25">
      <c r="A137" s="13">
        <v>44202</v>
      </c>
      <c r="B137" s="11">
        <v>0.58333333333333337</v>
      </c>
      <c r="C137">
        <v>13219</v>
      </c>
      <c r="D137">
        <v>4.0949999999999998</v>
      </c>
      <c r="E137">
        <v>226.7</v>
      </c>
      <c r="F137">
        <v>39.020000000000003</v>
      </c>
    </row>
    <row r="138" spans="1:6" x14ac:dyDescent="0.25">
      <c r="A138" s="13">
        <v>44202</v>
      </c>
      <c r="B138" s="11">
        <v>0.625</v>
      </c>
      <c r="C138">
        <v>13220</v>
      </c>
      <c r="D138">
        <v>4.4459999999999997</v>
      </c>
      <c r="E138">
        <v>231</v>
      </c>
      <c r="F138">
        <v>38.340000000000003</v>
      </c>
    </row>
    <row r="139" spans="1:6" x14ac:dyDescent="0.25">
      <c r="A139" s="13">
        <v>44202</v>
      </c>
      <c r="B139" s="11">
        <v>0.66666666666666663</v>
      </c>
      <c r="C139">
        <v>13221</v>
      </c>
      <c r="D139">
        <v>4.4809999999999999</v>
      </c>
      <c r="E139">
        <v>230.6</v>
      </c>
      <c r="F139">
        <v>37.85</v>
      </c>
    </row>
    <row r="140" spans="1:6" x14ac:dyDescent="0.25">
      <c r="A140" s="13">
        <v>44202</v>
      </c>
      <c r="B140" s="11">
        <v>0.70833333333333337</v>
      </c>
      <c r="C140">
        <v>13222</v>
      </c>
      <c r="D140">
        <v>4.2939999999999996</v>
      </c>
      <c r="E140">
        <v>228.8</v>
      </c>
      <c r="F140">
        <v>35.14</v>
      </c>
    </row>
    <row r="141" spans="1:6" x14ac:dyDescent="0.25">
      <c r="A141" s="13">
        <v>44202</v>
      </c>
      <c r="B141" s="11">
        <v>0.75</v>
      </c>
      <c r="C141">
        <v>13223</v>
      </c>
      <c r="D141">
        <v>3.7570000000000001</v>
      </c>
      <c r="E141">
        <v>226.5</v>
      </c>
      <c r="F141">
        <v>35.79</v>
      </c>
    </row>
    <row r="142" spans="1:6" x14ac:dyDescent="0.25">
      <c r="A142" s="13">
        <v>44202</v>
      </c>
      <c r="B142" s="11">
        <v>0.79166666666666663</v>
      </c>
      <c r="C142">
        <v>13224</v>
      </c>
      <c r="D142">
        <v>2.9420000000000002</v>
      </c>
      <c r="E142">
        <v>222.9</v>
      </c>
      <c r="F142">
        <v>35.01</v>
      </c>
    </row>
    <row r="143" spans="1:6" x14ac:dyDescent="0.25">
      <c r="A143" s="13">
        <v>44202</v>
      </c>
      <c r="B143" s="11">
        <v>0.83333333333333337</v>
      </c>
      <c r="C143">
        <v>13225</v>
      </c>
      <c r="D143">
        <v>2.5659999999999998</v>
      </c>
      <c r="E143">
        <v>220.2</v>
      </c>
      <c r="F143">
        <v>31.84</v>
      </c>
    </row>
    <row r="144" spans="1:6" x14ac:dyDescent="0.25">
      <c r="A144" s="13">
        <v>44202</v>
      </c>
      <c r="B144" s="11">
        <v>0.875</v>
      </c>
      <c r="C144">
        <v>13226</v>
      </c>
      <c r="D144">
        <v>1.5549999999999999</v>
      </c>
      <c r="E144">
        <v>245.9</v>
      </c>
      <c r="F144">
        <v>26.34</v>
      </c>
    </row>
    <row r="145" spans="1:6" x14ac:dyDescent="0.25">
      <c r="A145" s="13">
        <v>44202</v>
      </c>
      <c r="B145" s="11">
        <v>0.91666666666666663</v>
      </c>
      <c r="C145">
        <v>13227</v>
      </c>
      <c r="D145">
        <v>0.91400000000000003</v>
      </c>
      <c r="E145">
        <v>217.9</v>
      </c>
      <c r="F145">
        <v>15.68</v>
      </c>
    </row>
    <row r="146" spans="1:6" x14ac:dyDescent="0.25">
      <c r="A146" s="13">
        <v>44202</v>
      </c>
      <c r="B146" s="11">
        <v>0.95833333333333337</v>
      </c>
      <c r="C146">
        <v>13228</v>
      </c>
      <c r="D146">
        <v>1.075</v>
      </c>
      <c r="E146">
        <v>332</v>
      </c>
      <c r="F146">
        <v>13.98</v>
      </c>
    </row>
    <row r="147" spans="1:6" x14ac:dyDescent="0.25">
      <c r="A147" s="13">
        <v>44203</v>
      </c>
      <c r="B147" s="11">
        <v>0</v>
      </c>
      <c r="C147">
        <v>13229</v>
      </c>
      <c r="D147">
        <v>1.883</v>
      </c>
      <c r="E147">
        <v>38.42</v>
      </c>
      <c r="F147">
        <v>9.94</v>
      </c>
    </row>
    <row r="148" spans="1:6" x14ac:dyDescent="0.25">
      <c r="A148" s="13">
        <v>44203</v>
      </c>
      <c r="B148" s="11">
        <v>4.1666666666666664E-2</v>
      </c>
      <c r="C148">
        <v>13230</v>
      </c>
      <c r="D148">
        <v>1.7569999999999999</v>
      </c>
      <c r="E148">
        <v>55.49</v>
      </c>
      <c r="F148">
        <v>11.23</v>
      </c>
    </row>
    <row r="149" spans="1:6" x14ac:dyDescent="0.25">
      <c r="A149" s="13">
        <v>44203</v>
      </c>
      <c r="B149" s="11">
        <v>8.3333333333333329E-2</v>
      </c>
      <c r="C149">
        <v>13231</v>
      </c>
      <c r="D149">
        <v>1.534</v>
      </c>
      <c r="E149">
        <v>82</v>
      </c>
      <c r="F149">
        <v>11.33</v>
      </c>
    </row>
    <row r="150" spans="1:6" x14ac:dyDescent="0.25">
      <c r="A150" s="13">
        <v>44203</v>
      </c>
      <c r="B150" s="11">
        <v>0.125</v>
      </c>
      <c r="C150">
        <v>13232</v>
      </c>
      <c r="D150">
        <v>2.8420000000000001</v>
      </c>
      <c r="E150">
        <v>34.770000000000003</v>
      </c>
      <c r="F150">
        <v>10.53</v>
      </c>
    </row>
    <row r="151" spans="1:6" x14ac:dyDescent="0.25">
      <c r="A151" s="13">
        <v>44203</v>
      </c>
      <c r="B151" s="11">
        <v>0.16666666666666666</v>
      </c>
      <c r="C151">
        <v>13233</v>
      </c>
      <c r="D151">
        <v>1.6080000000000001</v>
      </c>
      <c r="E151">
        <v>77.489999999999995</v>
      </c>
      <c r="F151">
        <v>14.3</v>
      </c>
    </row>
    <row r="152" spans="1:6" x14ac:dyDescent="0.25">
      <c r="A152" s="13">
        <v>44203</v>
      </c>
      <c r="B152" s="11">
        <v>0.20833333333333334</v>
      </c>
      <c r="C152">
        <v>13234</v>
      </c>
      <c r="D152">
        <v>2.3929999999999998</v>
      </c>
      <c r="E152">
        <v>52.55</v>
      </c>
      <c r="F152">
        <v>6.5979999999999999</v>
      </c>
    </row>
    <row r="153" spans="1:6" x14ac:dyDescent="0.25">
      <c r="A153" s="13">
        <v>44203</v>
      </c>
      <c r="B153" s="11">
        <v>0.25</v>
      </c>
      <c r="C153">
        <v>13235</v>
      </c>
      <c r="D153">
        <v>2.9620000000000002</v>
      </c>
      <c r="E153">
        <v>49.09</v>
      </c>
      <c r="F153">
        <v>6.6829999999999998</v>
      </c>
    </row>
    <row r="154" spans="1:6" x14ac:dyDescent="0.25">
      <c r="A154" s="13">
        <v>44203</v>
      </c>
      <c r="B154" s="11">
        <v>0.29166666666666669</v>
      </c>
      <c r="C154">
        <v>13236</v>
      </c>
      <c r="D154">
        <v>1.6160000000000001</v>
      </c>
      <c r="E154">
        <v>53.72</v>
      </c>
      <c r="F154">
        <v>29.66</v>
      </c>
    </row>
    <row r="155" spans="1:6" x14ac:dyDescent="0.25">
      <c r="A155" s="13">
        <v>44203</v>
      </c>
      <c r="B155" s="11">
        <v>0.33333333333333331</v>
      </c>
      <c r="C155">
        <v>13237</v>
      </c>
      <c r="D155">
        <v>1.4570000000000001</v>
      </c>
      <c r="E155">
        <v>78.13</v>
      </c>
      <c r="F155">
        <v>26.29</v>
      </c>
    </row>
    <row r="156" spans="1:6" x14ac:dyDescent="0.25">
      <c r="A156" s="13">
        <v>44203</v>
      </c>
      <c r="B156" s="11">
        <v>0.375</v>
      </c>
      <c r="C156">
        <v>13238</v>
      </c>
      <c r="D156">
        <v>1.976</v>
      </c>
      <c r="E156">
        <v>182.2</v>
      </c>
      <c r="F156">
        <v>32.01</v>
      </c>
    </row>
    <row r="157" spans="1:6" x14ac:dyDescent="0.25">
      <c r="A157" s="13">
        <v>44203</v>
      </c>
      <c r="B157" s="11">
        <v>0.41666666666666669</v>
      </c>
      <c r="C157">
        <v>13239</v>
      </c>
      <c r="D157">
        <v>1.8480000000000001</v>
      </c>
      <c r="E157">
        <v>222.6</v>
      </c>
      <c r="F157">
        <v>25.59</v>
      </c>
    </row>
    <row r="158" spans="1:6" x14ac:dyDescent="0.25">
      <c r="A158" s="13">
        <v>44203</v>
      </c>
      <c r="B158" s="11">
        <v>0.45833333333333331</v>
      </c>
      <c r="C158">
        <v>13240</v>
      </c>
      <c r="D158">
        <v>2.774</v>
      </c>
      <c r="E158">
        <v>213.7</v>
      </c>
      <c r="F158">
        <v>34.979999999999997</v>
      </c>
    </row>
    <row r="159" spans="1:6" x14ac:dyDescent="0.25">
      <c r="A159" s="13">
        <v>44203</v>
      </c>
      <c r="B159" s="11">
        <v>0.5</v>
      </c>
      <c r="C159">
        <v>13241</v>
      </c>
      <c r="D159">
        <v>3.3130000000000002</v>
      </c>
      <c r="E159">
        <v>218.5</v>
      </c>
      <c r="F159">
        <v>39.15</v>
      </c>
    </row>
    <row r="160" spans="1:6" x14ac:dyDescent="0.25">
      <c r="A160" s="13">
        <v>44203</v>
      </c>
      <c r="B160" s="11">
        <v>0.54166666666666663</v>
      </c>
      <c r="C160">
        <v>13242</v>
      </c>
      <c r="D160">
        <v>3.9990000000000001</v>
      </c>
      <c r="E160">
        <v>225.9</v>
      </c>
      <c r="F160">
        <v>36.39</v>
      </c>
    </row>
    <row r="161" spans="1:6" x14ac:dyDescent="0.25">
      <c r="A161" s="13">
        <v>44203</v>
      </c>
      <c r="B161" s="11">
        <v>0.58333333333333337</v>
      </c>
      <c r="C161">
        <v>13243</v>
      </c>
      <c r="D161">
        <v>4.5880000000000001</v>
      </c>
      <c r="E161">
        <v>226.6</v>
      </c>
      <c r="F161">
        <v>33.96</v>
      </c>
    </row>
    <row r="162" spans="1:6" x14ac:dyDescent="0.25">
      <c r="A162" s="13">
        <v>44203</v>
      </c>
      <c r="B162" s="11">
        <v>0.625</v>
      </c>
      <c r="C162">
        <v>13244</v>
      </c>
      <c r="D162">
        <v>4.4539999999999997</v>
      </c>
      <c r="E162">
        <v>224.8</v>
      </c>
      <c r="F162">
        <v>39.44</v>
      </c>
    </row>
    <row r="163" spans="1:6" x14ac:dyDescent="0.25">
      <c r="A163" s="13">
        <v>44203</v>
      </c>
      <c r="B163" s="11">
        <v>0.66666666666666663</v>
      </c>
      <c r="C163">
        <v>13245</v>
      </c>
      <c r="D163">
        <v>4.1900000000000004</v>
      </c>
      <c r="E163">
        <v>227.7</v>
      </c>
      <c r="F163">
        <v>35.86</v>
      </c>
    </row>
    <row r="164" spans="1:6" x14ac:dyDescent="0.25">
      <c r="A164" s="13">
        <v>44203</v>
      </c>
      <c r="B164" s="11">
        <v>0.70833333333333337</v>
      </c>
      <c r="C164">
        <v>13246</v>
      </c>
      <c r="D164">
        <v>4.1529999999999996</v>
      </c>
      <c r="E164">
        <v>227.5</v>
      </c>
      <c r="F164">
        <v>36.49</v>
      </c>
    </row>
    <row r="165" spans="1:6" x14ac:dyDescent="0.25">
      <c r="A165" s="13">
        <v>44203</v>
      </c>
      <c r="B165" s="11">
        <v>0.75</v>
      </c>
      <c r="C165">
        <v>13247</v>
      </c>
      <c r="D165">
        <v>4.0170000000000003</v>
      </c>
      <c r="E165">
        <v>226</v>
      </c>
      <c r="F165">
        <v>35.01</v>
      </c>
    </row>
    <row r="166" spans="1:6" x14ac:dyDescent="0.25">
      <c r="A166" s="13">
        <v>44203</v>
      </c>
      <c r="B166" s="11">
        <v>0.79166666666666663</v>
      </c>
      <c r="C166">
        <v>13248</v>
      </c>
      <c r="D166">
        <v>3.2669999999999999</v>
      </c>
      <c r="E166">
        <v>227.8</v>
      </c>
      <c r="F166">
        <v>34.49</v>
      </c>
    </row>
    <row r="167" spans="1:6" x14ac:dyDescent="0.25">
      <c r="A167" s="13">
        <v>44203</v>
      </c>
      <c r="B167" s="11">
        <v>0.83333333333333337</v>
      </c>
      <c r="C167">
        <v>13249</v>
      </c>
      <c r="D167">
        <v>2.7389999999999999</v>
      </c>
      <c r="E167">
        <v>219.7</v>
      </c>
      <c r="F167">
        <v>32.340000000000003</v>
      </c>
    </row>
    <row r="168" spans="1:6" x14ac:dyDescent="0.25">
      <c r="A168" s="13">
        <v>44203</v>
      </c>
      <c r="B168" s="11">
        <v>0.875</v>
      </c>
      <c r="C168">
        <v>13250</v>
      </c>
      <c r="D168">
        <v>1.8859999999999999</v>
      </c>
      <c r="E168">
        <v>225.6</v>
      </c>
      <c r="F168">
        <v>25.78</v>
      </c>
    </row>
    <row r="169" spans="1:6" x14ac:dyDescent="0.25">
      <c r="A169" s="13">
        <v>44203</v>
      </c>
      <c r="B169" s="11">
        <v>0.91666666666666663</v>
      </c>
      <c r="C169">
        <v>13251</v>
      </c>
      <c r="D169">
        <v>0.98</v>
      </c>
      <c r="E169">
        <v>223.2</v>
      </c>
      <c r="F169">
        <v>19.16</v>
      </c>
    </row>
    <row r="170" spans="1:6" x14ac:dyDescent="0.25">
      <c r="A170" s="13">
        <v>44203</v>
      </c>
      <c r="B170" s="11">
        <v>0.95833333333333337</v>
      </c>
      <c r="C170">
        <v>13252</v>
      </c>
      <c r="D170">
        <v>1.198</v>
      </c>
      <c r="E170">
        <v>36.24</v>
      </c>
      <c r="F170">
        <v>8.9600000000000009</v>
      </c>
    </row>
    <row r="171" spans="1:6" x14ac:dyDescent="0.25">
      <c r="A171" s="13">
        <v>44204</v>
      </c>
      <c r="B171" s="11">
        <v>0</v>
      </c>
      <c r="C171">
        <v>13253</v>
      </c>
      <c r="D171">
        <v>0.745</v>
      </c>
      <c r="E171">
        <v>38.54</v>
      </c>
      <c r="F171">
        <v>10.09</v>
      </c>
    </row>
    <row r="172" spans="1:6" x14ac:dyDescent="0.25">
      <c r="A172" s="13">
        <v>44204</v>
      </c>
      <c r="B172" s="11">
        <v>4.1666666666666664E-2</v>
      </c>
      <c r="C172">
        <v>13254</v>
      </c>
      <c r="D172">
        <v>1.581</v>
      </c>
      <c r="E172">
        <v>58.9</v>
      </c>
      <c r="F172">
        <v>9.74</v>
      </c>
    </row>
    <row r="173" spans="1:6" x14ac:dyDescent="0.25">
      <c r="A173" s="13">
        <v>44204</v>
      </c>
      <c r="B173" s="11">
        <v>8.3333333333333329E-2</v>
      </c>
      <c r="C173">
        <v>13255</v>
      </c>
      <c r="D173">
        <v>0.98799999999999999</v>
      </c>
      <c r="E173">
        <v>115.6</v>
      </c>
      <c r="F173">
        <v>25.1</v>
      </c>
    </row>
    <row r="174" spans="1:6" x14ac:dyDescent="0.25">
      <c r="A174" s="13">
        <v>44204</v>
      </c>
      <c r="B174" s="11">
        <v>0.125</v>
      </c>
      <c r="C174">
        <v>13256</v>
      </c>
      <c r="D174">
        <v>2.4929999999999999</v>
      </c>
      <c r="E174">
        <v>54.51</v>
      </c>
      <c r="F174">
        <v>7.09</v>
      </c>
    </row>
    <row r="175" spans="1:6" x14ac:dyDescent="0.25">
      <c r="A175" s="13">
        <v>44204</v>
      </c>
      <c r="B175" s="11">
        <v>0.16666666666666666</v>
      </c>
      <c r="C175">
        <v>13257</v>
      </c>
      <c r="D175">
        <v>3.0419999999999998</v>
      </c>
      <c r="E175">
        <v>52.02</v>
      </c>
      <c r="F175">
        <v>7.9950000000000001</v>
      </c>
    </row>
    <row r="176" spans="1:6" x14ac:dyDescent="0.25">
      <c r="A176" s="13">
        <v>44204</v>
      </c>
      <c r="B176" s="11">
        <v>0.20833333333333334</v>
      </c>
      <c r="C176">
        <v>13258</v>
      </c>
      <c r="D176">
        <v>1.758</v>
      </c>
      <c r="E176">
        <v>62.83</v>
      </c>
      <c r="F176">
        <v>13.11</v>
      </c>
    </row>
    <row r="177" spans="1:6" x14ac:dyDescent="0.25">
      <c r="A177" s="13">
        <v>44204</v>
      </c>
      <c r="B177" s="11">
        <v>0.25</v>
      </c>
      <c r="C177">
        <v>13259</v>
      </c>
      <c r="D177">
        <v>2.8130000000000002</v>
      </c>
      <c r="E177">
        <v>56.11</v>
      </c>
      <c r="F177">
        <v>6.7359999999999998</v>
      </c>
    </row>
    <row r="178" spans="1:6" x14ac:dyDescent="0.25">
      <c r="A178" s="13">
        <v>44204</v>
      </c>
      <c r="B178" s="11">
        <v>0.29166666666666669</v>
      </c>
      <c r="C178">
        <v>13260</v>
      </c>
      <c r="D178">
        <v>2.9390000000000001</v>
      </c>
      <c r="E178">
        <v>46.18</v>
      </c>
      <c r="F178">
        <v>6.0730000000000004</v>
      </c>
    </row>
    <row r="179" spans="1:6" x14ac:dyDescent="0.25">
      <c r="A179" s="13">
        <v>44204</v>
      </c>
      <c r="B179" s="11">
        <v>0.33333333333333331</v>
      </c>
      <c r="C179">
        <v>13261</v>
      </c>
      <c r="D179">
        <v>2.4750000000000001</v>
      </c>
      <c r="E179">
        <v>50.99</v>
      </c>
      <c r="F179">
        <v>6.4409999999999998</v>
      </c>
    </row>
    <row r="180" spans="1:6" x14ac:dyDescent="0.25">
      <c r="A180" s="13">
        <v>44204</v>
      </c>
      <c r="B180" s="11">
        <v>0.375</v>
      </c>
      <c r="C180">
        <v>13262</v>
      </c>
      <c r="D180">
        <v>1.343</v>
      </c>
      <c r="E180">
        <v>215.8</v>
      </c>
      <c r="F180">
        <v>28.77</v>
      </c>
    </row>
    <row r="181" spans="1:6" x14ac:dyDescent="0.25">
      <c r="A181" s="13">
        <v>44204</v>
      </c>
      <c r="B181" s="11">
        <v>0.41666666666666669</v>
      </c>
      <c r="C181">
        <v>13263</v>
      </c>
      <c r="D181">
        <v>2.161</v>
      </c>
      <c r="E181">
        <v>211.8</v>
      </c>
      <c r="F181">
        <v>40.229999999999997</v>
      </c>
    </row>
    <row r="182" spans="1:6" x14ac:dyDescent="0.25">
      <c r="A182" s="13">
        <v>44204</v>
      </c>
      <c r="B182" s="11">
        <v>0.45833333333333331</v>
      </c>
      <c r="C182">
        <v>13264</v>
      </c>
      <c r="D182">
        <v>2.9180000000000001</v>
      </c>
      <c r="E182">
        <v>215.7</v>
      </c>
      <c r="F182">
        <v>36.479999999999997</v>
      </c>
    </row>
    <row r="183" spans="1:6" x14ac:dyDescent="0.25">
      <c r="A183" s="13">
        <v>44204</v>
      </c>
      <c r="B183" s="11">
        <v>0.5</v>
      </c>
      <c r="C183">
        <v>13265</v>
      </c>
      <c r="D183">
        <v>3.673</v>
      </c>
      <c r="E183">
        <v>222.8</v>
      </c>
      <c r="F183">
        <v>36.07</v>
      </c>
    </row>
    <row r="184" spans="1:6" x14ac:dyDescent="0.25">
      <c r="A184" s="13">
        <v>44204</v>
      </c>
      <c r="B184" s="11">
        <v>0.54166666666666663</v>
      </c>
      <c r="C184">
        <v>13266</v>
      </c>
      <c r="D184">
        <v>3.726</v>
      </c>
      <c r="E184">
        <v>224.5</v>
      </c>
      <c r="F184">
        <v>36.700000000000003</v>
      </c>
    </row>
    <row r="185" spans="1:6" x14ac:dyDescent="0.25">
      <c r="A185" s="13">
        <v>44204</v>
      </c>
      <c r="B185" s="11">
        <v>0.58333333333333337</v>
      </c>
      <c r="C185">
        <v>13267</v>
      </c>
      <c r="D185">
        <v>3.2440000000000002</v>
      </c>
      <c r="E185">
        <v>225</v>
      </c>
      <c r="F185">
        <v>39.42</v>
      </c>
    </row>
    <row r="186" spans="1:6" x14ac:dyDescent="0.25">
      <c r="A186" s="13">
        <v>44204</v>
      </c>
      <c r="B186" s="11">
        <v>0.625</v>
      </c>
      <c r="C186">
        <v>13268</v>
      </c>
      <c r="D186">
        <v>3.919</v>
      </c>
      <c r="E186">
        <v>226.9</v>
      </c>
      <c r="F186">
        <v>36.39</v>
      </c>
    </row>
    <row r="187" spans="1:6" x14ac:dyDescent="0.25">
      <c r="A187" s="13">
        <v>44204</v>
      </c>
      <c r="B187" s="11">
        <v>0.66666666666666663</v>
      </c>
      <c r="C187">
        <v>13269</v>
      </c>
      <c r="D187">
        <v>3.089</v>
      </c>
      <c r="E187">
        <v>228.7</v>
      </c>
      <c r="F187">
        <v>34.659999999999997</v>
      </c>
    </row>
    <row r="188" spans="1:6" x14ac:dyDescent="0.25">
      <c r="A188" s="13">
        <v>44204</v>
      </c>
      <c r="B188" s="11">
        <v>0.70833333333333337</v>
      </c>
      <c r="C188">
        <v>13270</v>
      </c>
      <c r="D188">
        <v>3.4140000000000001</v>
      </c>
      <c r="E188">
        <v>227.6</v>
      </c>
      <c r="F188">
        <v>37.409999999999997</v>
      </c>
    </row>
    <row r="189" spans="1:6" x14ac:dyDescent="0.25">
      <c r="A189" s="13">
        <v>44204</v>
      </c>
      <c r="B189" s="11">
        <v>0.75</v>
      </c>
      <c r="C189">
        <v>13271</v>
      </c>
      <c r="D189">
        <v>3.45</v>
      </c>
      <c r="E189">
        <v>227.4</v>
      </c>
      <c r="F189">
        <v>36.31</v>
      </c>
    </row>
    <row r="190" spans="1:6" x14ac:dyDescent="0.25">
      <c r="A190" s="13">
        <v>44204</v>
      </c>
      <c r="B190" s="11">
        <v>0.79166666666666663</v>
      </c>
      <c r="C190">
        <v>13272</v>
      </c>
      <c r="D190">
        <v>2.657</v>
      </c>
      <c r="E190">
        <v>228.1</v>
      </c>
      <c r="F190">
        <v>31.29</v>
      </c>
    </row>
    <row r="191" spans="1:6" x14ac:dyDescent="0.25">
      <c r="A191" s="13">
        <v>44204</v>
      </c>
      <c r="B191" s="11">
        <v>0.83333333333333337</v>
      </c>
      <c r="C191">
        <v>13273</v>
      </c>
      <c r="D191">
        <v>1.8720000000000001</v>
      </c>
      <c r="E191">
        <v>223.3</v>
      </c>
      <c r="F191">
        <v>29.89</v>
      </c>
    </row>
    <row r="192" spans="1:6" x14ac:dyDescent="0.25">
      <c r="A192" s="13">
        <v>44204</v>
      </c>
      <c r="B192" s="11">
        <v>0.875</v>
      </c>
      <c r="C192">
        <v>13274</v>
      </c>
      <c r="D192">
        <v>1.32</v>
      </c>
      <c r="E192">
        <v>219</v>
      </c>
      <c r="F192">
        <v>25.76</v>
      </c>
    </row>
    <row r="193" spans="1:6" x14ac:dyDescent="0.25">
      <c r="A193" s="13">
        <v>44204</v>
      </c>
      <c r="B193" s="11">
        <v>0.91666666666666663</v>
      </c>
      <c r="C193">
        <v>13275</v>
      </c>
      <c r="D193">
        <v>1.59</v>
      </c>
      <c r="E193">
        <v>42.16</v>
      </c>
      <c r="F193">
        <v>9.89</v>
      </c>
    </row>
    <row r="194" spans="1:6" x14ac:dyDescent="0.25">
      <c r="A194" s="13">
        <v>44204</v>
      </c>
      <c r="B194" s="11">
        <v>0.95833333333333337</v>
      </c>
      <c r="C194">
        <v>13276</v>
      </c>
      <c r="D194">
        <v>1.7549999999999999</v>
      </c>
      <c r="E194">
        <v>70.319999999999993</v>
      </c>
      <c r="F194">
        <v>11.71</v>
      </c>
    </row>
    <row r="195" spans="1:6" x14ac:dyDescent="0.25">
      <c r="A195" s="13">
        <v>44205</v>
      </c>
      <c r="B195" s="11">
        <v>0</v>
      </c>
      <c r="C195">
        <v>13277</v>
      </c>
      <c r="D195">
        <v>1.7370000000000001</v>
      </c>
      <c r="E195">
        <v>61.08</v>
      </c>
      <c r="F195">
        <v>13.17</v>
      </c>
    </row>
    <row r="196" spans="1:6" x14ac:dyDescent="0.25">
      <c r="A196" s="13">
        <v>44205</v>
      </c>
      <c r="B196" s="11">
        <v>4.1666666666666664E-2</v>
      </c>
      <c r="C196">
        <v>13278</v>
      </c>
      <c r="D196">
        <v>2.0289999999999999</v>
      </c>
      <c r="E196">
        <v>60.8</v>
      </c>
      <c r="F196">
        <v>6.0880000000000001</v>
      </c>
    </row>
    <row r="197" spans="1:6" x14ac:dyDescent="0.25">
      <c r="A197" s="13">
        <v>44205</v>
      </c>
      <c r="B197" s="11">
        <v>8.3333333333333329E-2</v>
      </c>
      <c r="C197">
        <v>13279</v>
      </c>
      <c r="D197">
        <v>2.1709999999999998</v>
      </c>
      <c r="E197">
        <v>56.76</v>
      </c>
      <c r="F197">
        <v>7.8129999999999997</v>
      </c>
    </row>
    <row r="198" spans="1:6" x14ac:dyDescent="0.25">
      <c r="A198" s="13">
        <v>44205</v>
      </c>
      <c r="B198" s="11">
        <v>0.125</v>
      </c>
      <c r="C198">
        <v>13280</v>
      </c>
      <c r="D198">
        <v>2.9809999999999999</v>
      </c>
      <c r="E198">
        <v>49.23</v>
      </c>
      <c r="F198">
        <v>5.8070000000000004</v>
      </c>
    </row>
    <row r="199" spans="1:6" x14ac:dyDescent="0.25">
      <c r="A199" s="13">
        <v>44205</v>
      </c>
      <c r="B199" s="11">
        <v>0.16666666666666666</v>
      </c>
      <c r="C199">
        <v>13281</v>
      </c>
      <c r="D199">
        <v>2.6459999999999999</v>
      </c>
      <c r="E199">
        <v>54.35</v>
      </c>
      <c r="F199">
        <v>10.58</v>
      </c>
    </row>
    <row r="200" spans="1:6" x14ac:dyDescent="0.25">
      <c r="A200" s="13">
        <v>44205</v>
      </c>
      <c r="B200" s="11">
        <v>0.20833333333333334</v>
      </c>
      <c r="C200">
        <v>13282</v>
      </c>
      <c r="D200">
        <v>2.294</v>
      </c>
      <c r="E200">
        <v>59.19</v>
      </c>
      <c r="F200">
        <v>8.14</v>
      </c>
    </row>
    <row r="201" spans="1:6" x14ac:dyDescent="0.25">
      <c r="A201" s="13">
        <v>44205</v>
      </c>
      <c r="B201" s="11">
        <v>0.25</v>
      </c>
      <c r="C201">
        <v>13283</v>
      </c>
      <c r="D201">
        <v>2.8610000000000002</v>
      </c>
      <c r="E201">
        <v>53.02</v>
      </c>
      <c r="F201">
        <v>6.2549999999999999</v>
      </c>
    </row>
    <row r="202" spans="1:6" x14ac:dyDescent="0.25">
      <c r="A202" s="13">
        <v>44205</v>
      </c>
      <c r="B202" s="11">
        <v>0.29166666666666669</v>
      </c>
      <c r="C202">
        <v>13284</v>
      </c>
      <c r="D202">
        <v>2.9910000000000001</v>
      </c>
      <c r="E202">
        <v>52.96</v>
      </c>
      <c r="F202">
        <v>5.694</v>
      </c>
    </row>
    <row r="203" spans="1:6" x14ac:dyDescent="0.25">
      <c r="A203" s="13">
        <v>44205</v>
      </c>
      <c r="B203" s="11">
        <v>0.33333333333333331</v>
      </c>
      <c r="C203">
        <v>13285</v>
      </c>
      <c r="D203">
        <v>2.226</v>
      </c>
      <c r="E203">
        <v>54.77</v>
      </c>
      <c r="F203">
        <v>7.3940000000000001</v>
      </c>
    </row>
    <row r="204" spans="1:6" x14ac:dyDescent="0.25">
      <c r="A204" s="13">
        <v>44205</v>
      </c>
      <c r="B204" s="11">
        <v>0.375</v>
      </c>
      <c r="C204">
        <v>13286</v>
      </c>
      <c r="D204">
        <v>1.6830000000000001</v>
      </c>
      <c r="E204">
        <v>54.92</v>
      </c>
      <c r="F204">
        <v>12.33</v>
      </c>
    </row>
    <row r="205" spans="1:6" x14ac:dyDescent="0.25">
      <c r="A205" s="13">
        <v>44205</v>
      </c>
      <c r="B205" s="11">
        <v>0.41666666666666669</v>
      </c>
      <c r="C205">
        <v>13287</v>
      </c>
      <c r="D205">
        <v>1.931</v>
      </c>
      <c r="E205">
        <v>215.5</v>
      </c>
      <c r="F205">
        <v>32.96</v>
      </c>
    </row>
    <row r="206" spans="1:6" x14ac:dyDescent="0.25">
      <c r="A206" s="13">
        <v>44205</v>
      </c>
      <c r="B206" s="11">
        <v>0.45833333333333331</v>
      </c>
      <c r="C206">
        <v>13288</v>
      </c>
      <c r="D206">
        <v>2.6539999999999999</v>
      </c>
      <c r="E206">
        <v>209.9</v>
      </c>
      <c r="F206">
        <v>34.369999999999997</v>
      </c>
    </row>
    <row r="207" spans="1:6" x14ac:dyDescent="0.25">
      <c r="A207" s="13">
        <v>44205</v>
      </c>
      <c r="B207" s="11">
        <v>0.5</v>
      </c>
      <c r="C207">
        <v>13289</v>
      </c>
      <c r="D207">
        <v>3.18</v>
      </c>
      <c r="E207">
        <v>227.9</v>
      </c>
      <c r="F207">
        <v>34.54</v>
      </c>
    </row>
    <row r="208" spans="1:6" x14ac:dyDescent="0.25">
      <c r="A208" s="13">
        <v>44205</v>
      </c>
      <c r="B208" s="11">
        <v>0.54166666666666663</v>
      </c>
      <c r="C208">
        <v>13290</v>
      </c>
      <c r="D208">
        <v>3.6869999999999998</v>
      </c>
      <c r="E208">
        <v>221.4</v>
      </c>
      <c r="F208">
        <v>35.89</v>
      </c>
    </row>
    <row r="209" spans="1:6" x14ac:dyDescent="0.25">
      <c r="A209" s="13">
        <v>44205</v>
      </c>
      <c r="B209" s="11">
        <v>0.58333333333333337</v>
      </c>
      <c r="C209">
        <v>13291</v>
      </c>
      <c r="D209">
        <v>3.5529999999999999</v>
      </c>
      <c r="E209">
        <v>217.7</v>
      </c>
      <c r="F209">
        <v>38.659999999999997</v>
      </c>
    </row>
    <row r="210" spans="1:6" x14ac:dyDescent="0.25">
      <c r="A210" s="13">
        <v>44205</v>
      </c>
      <c r="B210" s="11">
        <v>0.625</v>
      </c>
      <c r="C210">
        <v>13292</v>
      </c>
      <c r="D210">
        <v>3.6349999999999998</v>
      </c>
      <c r="E210">
        <v>218.9</v>
      </c>
      <c r="F210">
        <v>39.950000000000003</v>
      </c>
    </row>
    <row r="211" spans="1:6" x14ac:dyDescent="0.25">
      <c r="A211" s="13">
        <v>44205</v>
      </c>
      <c r="B211" s="11">
        <v>0.66666666666666663</v>
      </c>
      <c r="C211">
        <v>13293</v>
      </c>
      <c r="D211">
        <v>4.093</v>
      </c>
      <c r="E211">
        <v>228.4</v>
      </c>
      <c r="F211">
        <v>33.51</v>
      </c>
    </row>
    <row r="212" spans="1:6" x14ac:dyDescent="0.25">
      <c r="A212" s="13">
        <v>44205</v>
      </c>
      <c r="B212" s="11">
        <v>0.70833333333333337</v>
      </c>
      <c r="C212">
        <v>13294</v>
      </c>
      <c r="D212">
        <v>4.1159999999999997</v>
      </c>
      <c r="E212">
        <v>226.1</v>
      </c>
      <c r="F212">
        <v>34.549999999999997</v>
      </c>
    </row>
    <row r="213" spans="1:6" x14ac:dyDescent="0.25">
      <c r="A213" s="13">
        <v>44205</v>
      </c>
      <c r="B213" s="11">
        <v>0.75</v>
      </c>
      <c r="C213">
        <v>13295</v>
      </c>
      <c r="D213">
        <v>3.3809999999999998</v>
      </c>
      <c r="E213">
        <v>226.2</v>
      </c>
      <c r="F213">
        <v>37.450000000000003</v>
      </c>
    </row>
    <row r="214" spans="1:6" x14ac:dyDescent="0.25">
      <c r="A214" s="13">
        <v>44205</v>
      </c>
      <c r="B214" s="11">
        <v>0.79166666666666663</v>
      </c>
      <c r="C214">
        <v>13296</v>
      </c>
      <c r="D214">
        <v>3.1469999999999998</v>
      </c>
      <c r="E214">
        <v>221.9</v>
      </c>
      <c r="F214">
        <v>33.22</v>
      </c>
    </row>
    <row r="215" spans="1:6" x14ac:dyDescent="0.25">
      <c r="A215" s="13">
        <v>44205</v>
      </c>
      <c r="B215" s="11">
        <v>0.83333333333333337</v>
      </c>
      <c r="C215">
        <v>13297</v>
      </c>
      <c r="D215">
        <v>2.3540000000000001</v>
      </c>
      <c r="E215">
        <v>222</v>
      </c>
      <c r="F215">
        <v>32.44</v>
      </c>
    </row>
    <row r="216" spans="1:6" x14ac:dyDescent="0.25">
      <c r="A216" s="13">
        <v>44205</v>
      </c>
      <c r="B216" s="11">
        <v>0.875</v>
      </c>
      <c r="C216">
        <v>13298</v>
      </c>
      <c r="D216">
        <v>1.498</v>
      </c>
      <c r="E216">
        <v>228.9</v>
      </c>
      <c r="F216">
        <v>31.37</v>
      </c>
    </row>
    <row r="217" spans="1:6" x14ac:dyDescent="0.25">
      <c r="A217" s="13">
        <v>44205</v>
      </c>
      <c r="B217" s="11">
        <v>0.91666666666666663</v>
      </c>
      <c r="C217">
        <v>13299</v>
      </c>
      <c r="D217">
        <v>1.4790000000000001</v>
      </c>
      <c r="E217">
        <v>42.14</v>
      </c>
      <c r="F217">
        <v>18.149999999999999</v>
      </c>
    </row>
    <row r="218" spans="1:6" x14ac:dyDescent="0.25">
      <c r="A218" s="13">
        <v>44205</v>
      </c>
      <c r="B218" s="11">
        <v>0.95833333333333337</v>
      </c>
      <c r="C218">
        <v>13300</v>
      </c>
      <c r="D218">
        <v>1.7649999999999999</v>
      </c>
      <c r="E218">
        <v>59.52</v>
      </c>
      <c r="F218">
        <v>6.6749999999999998</v>
      </c>
    </row>
    <row r="219" spans="1:6" x14ac:dyDescent="0.25">
      <c r="A219" s="13">
        <v>44206</v>
      </c>
      <c r="B219" s="11">
        <v>0</v>
      </c>
      <c r="C219">
        <v>13301</v>
      </c>
      <c r="D219">
        <v>1.7070000000000001</v>
      </c>
      <c r="E219">
        <v>66.709999999999994</v>
      </c>
      <c r="F219">
        <v>6.7969999999999997</v>
      </c>
    </row>
    <row r="220" spans="1:6" x14ac:dyDescent="0.25">
      <c r="A220" s="13">
        <v>44206</v>
      </c>
      <c r="B220" s="11">
        <v>4.1666666666666664E-2</v>
      </c>
      <c r="C220">
        <v>13302</v>
      </c>
      <c r="D220">
        <v>2.4790000000000001</v>
      </c>
      <c r="E220">
        <v>53.02</v>
      </c>
      <c r="F220">
        <v>5.0609999999999999</v>
      </c>
    </row>
    <row r="221" spans="1:6" x14ac:dyDescent="0.25">
      <c r="A221" s="13">
        <v>44206</v>
      </c>
      <c r="B221" s="11">
        <v>8.3333333333333329E-2</v>
      </c>
      <c r="C221">
        <v>13303</v>
      </c>
      <c r="D221">
        <v>2.4870000000000001</v>
      </c>
      <c r="E221">
        <v>54.91</v>
      </c>
      <c r="F221">
        <v>6.617</v>
      </c>
    </row>
    <row r="222" spans="1:6" x14ac:dyDescent="0.25">
      <c r="A222" s="13">
        <v>44206</v>
      </c>
      <c r="B222" s="11">
        <v>0.125</v>
      </c>
      <c r="C222">
        <v>13304</v>
      </c>
      <c r="D222">
        <v>2.758</v>
      </c>
      <c r="E222">
        <v>54.39</v>
      </c>
      <c r="F222">
        <v>6.726</v>
      </c>
    </row>
    <row r="223" spans="1:6" x14ac:dyDescent="0.25">
      <c r="A223" s="13">
        <v>44206</v>
      </c>
      <c r="B223" s="11">
        <v>0.16666666666666666</v>
      </c>
      <c r="C223">
        <v>13305</v>
      </c>
      <c r="D223">
        <v>3.1960000000000002</v>
      </c>
      <c r="E223">
        <v>55.8</v>
      </c>
      <c r="F223">
        <v>7.3239999999999998</v>
      </c>
    </row>
    <row r="224" spans="1:6" x14ac:dyDescent="0.25">
      <c r="A224" s="13">
        <v>44206</v>
      </c>
      <c r="B224" s="11">
        <v>0.20833333333333334</v>
      </c>
      <c r="C224">
        <v>13306</v>
      </c>
      <c r="D224">
        <v>3.3620000000000001</v>
      </c>
      <c r="E224">
        <v>46.17</v>
      </c>
      <c r="F224">
        <v>6.8650000000000002</v>
      </c>
    </row>
    <row r="225" spans="1:6" x14ac:dyDescent="0.25">
      <c r="A225" s="13">
        <v>44206</v>
      </c>
      <c r="B225" s="11">
        <v>0.25</v>
      </c>
      <c r="C225">
        <v>13307</v>
      </c>
      <c r="D225">
        <v>2.62</v>
      </c>
      <c r="E225">
        <v>57.41</v>
      </c>
      <c r="F225">
        <v>8.5299999999999994</v>
      </c>
    </row>
    <row r="226" spans="1:6" x14ac:dyDescent="0.25">
      <c r="A226" s="13">
        <v>44206</v>
      </c>
      <c r="B226" s="11">
        <v>0.29166666666666669</v>
      </c>
      <c r="C226">
        <v>13308</v>
      </c>
      <c r="D226">
        <v>2.2360000000000002</v>
      </c>
      <c r="E226">
        <v>65.930000000000007</v>
      </c>
      <c r="F226">
        <v>12.73</v>
      </c>
    </row>
    <row r="227" spans="1:6" x14ac:dyDescent="0.25">
      <c r="A227" s="13">
        <v>44206</v>
      </c>
      <c r="B227" s="11">
        <v>0.33333333333333331</v>
      </c>
      <c r="C227">
        <v>13309</v>
      </c>
      <c r="D227">
        <v>1.877</v>
      </c>
      <c r="E227">
        <v>64.010000000000005</v>
      </c>
      <c r="F227">
        <v>13.6</v>
      </c>
    </row>
    <row r="228" spans="1:6" x14ac:dyDescent="0.25">
      <c r="A228" s="13">
        <v>44206</v>
      </c>
      <c r="B228" s="11">
        <v>0.375</v>
      </c>
      <c r="C228">
        <v>13310</v>
      </c>
      <c r="D228">
        <v>1.571</v>
      </c>
      <c r="E228">
        <v>87.7</v>
      </c>
      <c r="F228">
        <v>19.46</v>
      </c>
    </row>
    <row r="229" spans="1:6" x14ac:dyDescent="0.25">
      <c r="A229" s="13">
        <v>44206</v>
      </c>
      <c r="B229" s="11">
        <v>0.41666666666666669</v>
      </c>
      <c r="C229">
        <v>13311</v>
      </c>
      <c r="D229">
        <v>1.847</v>
      </c>
      <c r="E229">
        <v>220.7</v>
      </c>
      <c r="F229">
        <v>30.17</v>
      </c>
    </row>
    <row r="230" spans="1:6" x14ac:dyDescent="0.25">
      <c r="A230" s="13">
        <v>44206</v>
      </c>
      <c r="B230" s="11">
        <v>0.45833333333333331</v>
      </c>
      <c r="C230">
        <v>13312</v>
      </c>
      <c r="D230">
        <v>2.714</v>
      </c>
      <c r="E230">
        <v>224.3</v>
      </c>
      <c r="F230">
        <v>32.94</v>
      </c>
    </row>
    <row r="231" spans="1:6" x14ac:dyDescent="0.25">
      <c r="A231" s="13">
        <v>44206</v>
      </c>
      <c r="B231" s="11">
        <v>0.5</v>
      </c>
      <c r="C231">
        <v>13313</v>
      </c>
      <c r="D231">
        <v>3.1110000000000002</v>
      </c>
      <c r="E231">
        <v>220.2</v>
      </c>
      <c r="F231">
        <v>36.99</v>
      </c>
    </row>
    <row r="232" spans="1:6" x14ac:dyDescent="0.25">
      <c r="A232" s="13">
        <v>44206</v>
      </c>
      <c r="B232" s="11">
        <v>0.54166666666666663</v>
      </c>
      <c r="C232">
        <v>13314</v>
      </c>
      <c r="D232">
        <v>3.4950000000000001</v>
      </c>
      <c r="E232">
        <v>219.1</v>
      </c>
      <c r="F232">
        <v>42.19</v>
      </c>
    </row>
    <row r="233" spans="1:6" x14ac:dyDescent="0.25">
      <c r="A233" s="13">
        <v>44206</v>
      </c>
      <c r="B233" s="11">
        <v>0.58333333333333337</v>
      </c>
      <c r="C233">
        <v>13315</v>
      </c>
      <c r="D233">
        <v>4.1120000000000001</v>
      </c>
      <c r="E233">
        <v>217.2</v>
      </c>
      <c r="F233">
        <v>34.57</v>
      </c>
    </row>
    <row r="234" spans="1:6" x14ac:dyDescent="0.25">
      <c r="A234" s="13">
        <v>44206</v>
      </c>
      <c r="B234" s="11">
        <v>0.625</v>
      </c>
      <c r="C234">
        <v>13316</v>
      </c>
      <c r="D234">
        <v>3.9830000000000001</v>
      </c>
      <c r="E234">
        <v>223.4</v>
      </c>
      <c r="F234">
        <v>34.61</v>
      </c>
    </row>
    <row r="235" spans="1:6" x14ac:dyDescent="0.25">
      <c r="A235" s="13">
        <v>44206</v>
      </c>
      <c r="B235" s="11">
        <v>0.66666666666666663</v>
      </c>
      <c r="C235">
        <v>13317</v>
      </c>
      <c r="D235">
        <v>4.2590000000000003</v>
      </c>
      <c r="E235">
        <v>227.4</v>
      </c>
      <c r="F235">
        <v>33.4</v>
      </c>
    </row>
    <row r="236" spans="1:6" x14ac:dyDescent="0.25">
      <c r="A236" s="13">
        <v>44206</v>
      </c>
      <c r="B236" s="11">
        <v>0.70833333333333337</v>
      </c>
      <c r="C236">
        <v>13318</v>
      </c>
      <c r="D236">
        <v>4.3680000000000003</v>
      </c>
      <c r="E236">
        <v>226.6</v>
      </c>
      <c r="F236">
        <v>37.29</v>
      </c>
    </row>
    <row r="237" spans="1:6" x14ac:dyDescent="0.25">
      <c r="A237" s="13">
        <v>44206</v>
      </c>
      <c r="B237" s="11">
        <v>0.75</v>
      </c>
      <c r="C237">
        <v>13319</v>
      </c>
      <c r="D237">
        <v>3.72</v>
      </c>
      <c r="E237">
        <v>226.9</v>
      </c>
      <c r="F237">
        <v>37.46</v>
      </c>
    </row>
    <row r="238" spans="1:6" x14ac:dyDescent="0.25">
      <c r="A238" s="13">
        <v>44206</v>
      </c>
      <c r="B238" s="11">
        <v>0.79166666666666663</v>
      </c>
      <c r="C238">
        <v>13320</v>
      </c>
      <c r="D238">
        <v>3.238</v>
      </c>
      <c r="E238">
        <v>220.2</v>
      </c>
      <c r="F238">
        <v>31.81</v>
      </c>
    </row>
    <row r="239" spans="1:6" x14ac:dyDescent="0.25">
      <c r="A239" s="13">
        <v>44206</v>
      </c>
      <c r="B239" s="11">
        <v>0.83333333333333337</v>
      </c>
      <c r="C239">
        <v>13321</v>
      </c>
      <c r="D239">
        <v>2.3780000000000001</v>
      </c>
      <c r="E239">
        <v>222.2</v>
      </c>
      <c r="F239">
        <v>34.24</v>
      </c>
    </row>
    <row r="240" spans="1:6" x14ac:dyDescent="0.25">
      <c r="A240" s="13">
        <v>44206</v>
      </c>
      <c r="B240" s="11">
        <v>0.875</v>
      </c>
      <c r="C240">
        <v>13322</v>
      </c>
      <c r="D240">
        <v>1.119</v>
      </c>
      <c r="E240">
        <v>229.4</v>
      </c>
      <c r="F240">
        <v>21.74</v>
      </c>
    </row>
    <row r="241" spans="1:6" x14ac:dyDescent="0.25">
      <c r="A241" s="13">
        <v>44206</v>
      </c>
      <c r="B241" s="11">
        <v>0.91666666666666663</v>
      </c>
      <c r="C241">
        <v>13323</v>
      </c>
      <c r="D241">
        <v>0.754</v>
      </c>
      <c r="E241">
        <v>120.1</v>
      </c>
      <c r="F241">
        <v>16.38</v>
      </c>
    </row>
    <row r="242" spans="1:6" x14ac:dyDescent="0.25">
      <c r="A242" s="13">
        <v>44206</v>
      </c>
      <c r="B242" s="11">
        <v>0.95833333333333337</v>
      </c>
      <c r="C242">
        <v>13324</v>
      </c>
      <c r="D242">
        <v>1.212</v>
      </c>
      <c r="E242">
        <v>63.52</v>
      </c>
      <c r="F242">
        <v>13.25</v>
      </c>
    </row>
    <row r="243" spans="1:6" x14ac:dyDescent="0.25">
      <c r="A243" s="13">
        <v>44207</v>
      </c>
      <c r="B243" s="11">
        <v>0</v>
      </c>
      <c r="C243">
        <v>13325</v>
      </c>
      <c r="D243">
        <v>2.1669999999999998</v>
      </c>
      <c r="E243">
        <v>54.14</v>
      </c>
      <c r="F243">
        <v>11.15</v>
      </c>
    </row>
    <row r="244" spans="1:6" x14ac:dyDescent="0.25">
      <c r="A244" s="13">
        <v>44207</v>
      </c>
      <c r="B244" s="11">
        <v>4.1666666666666664E-2</v>
      </c>
      <c r="C244">
        <v>13326</v>
      </c>
      <c r="D244">
        <v>2.7480000000000002</v>
      </c>
      <c r="E244">
        <v>52.25</v>
      </c>
      <c r="F244">
        <v>6.4169999999999998</v>
      </c>
    </row>
    <row r="245" spans="1:6" x14ac:dyDescent="0.25">
      <c r="A245" s="13">
        <v>44207</v>
      </c>
      <c r="B245" s="11">
        <v>8.3333333333333329E-2</v>
      </c>
      <c r="C245">
        <v>13327</v>
      </c>
      <c r="D245">
        <v>2.72</v>
      </c>
      <c r="E245">
        <v>51.56</v>
      </c>
      <c r="F245">
        <v>5.9450000000000003</v>
      </c>
    </row>
    <row r="246" spans="1:6" x14ac:dyDescent="0.25">
      <c r="A246" s="13">
        <v>44207</v>
      </c>
      <c r="B246" s="11">
        <v>0.125</v>
      </c>
      <c r="C246">
        <v>13328</v>
      </c>
      <c r="D246">
        <v>3.3290000000000002</v>
      </c>
      <c r="E246">
        <v>47.17</v>
      </c>
      <c r="F246">
        <v>5.4790000000000001</v>
      </c>
    </row>
    <row r="247" spans="1:6" x14ac:dyDescent="0.25">
      <c r="A247" s="13">
        <v>44207</v>
      </c>
      <c r="B247" s="11">
        <v>0.16666666666666666</v>
      </c>
      <c r="C247">
        <v>13329</v>
      </c>
      <c r="D247">
        <v>2.3969999999999998</v>
      </c>
      <c r="E247">
        <v>57.86</v>
      </c>
      <c r="F247">
        <v>7.6269999999999998</v>
      </c>
    </row>
    <row r="248" spans="1:6" x14ac:dyDescent="0.25">
      <c r="A248" s="13">
        <v>44207</v>
      </c>
      <c r="B248" s="11">
        <v>0.20833333333333334</v>
      </c>
      <c r="C248">
        <v>13330</v>
      </c>
      <c r="D248">
        <v>2.7669999999999999</v>
      </c>
      <c r="E248">
        <v>54.06</v>
      </c>
      <c r="F248">
        <v>6.53</v>
      </c>
    </row>
    <row r="249" spans="1:6" x14ac:dyDescent="0.25">
      <c r="A249" s="13">
        <v>44207</v>
      </c>
      <c r="B249" s="11">
        <v>0.25</v>
      </c>
      <c r="C249">
        <v>13331</v>
      </c>
      <c r="D249">
        <v>3.0339999999999998</v>
      </c>
      <c r="E249">
        <v>48.75</v>
      </c>
      <c r="F249">
        <v>6.4349999999999996</v>
      </c>
    </row>
    <row r="250" spans="1:6" x14ac:dyDescent="0.25">
      <c r="A250" s="13">
        <v>44207</v>
      </c>
      <c r="B250" s="11">
        <v>0.29166666666666669</v>
      </c>
      <c r="C250">
        <v>13332</v>
      </c>
      <c r="D250">
        <v>2.915</v>
      </c>
      <c r="E250">
        <v>52.48</v>
      </c>
      <c r="F250">
        <v>6.5919999999999996</v>
      </c>
    </row>
    <row r="251" spans="1:6" x14ac:dyDescent="0.25">
      <c r="A251" s="13">
        <v>44207</v>
      </c>
      <c r="B251" s="11">
        <v>0.33333333333333331</v>
      </c>
      <c r="C251">
        <v>13333</v>
      </c>
      <c r="D251">
        <v>3.2839999999999998</v>
      </c>
      <c r="E251">
        <v>45.86</v>
      </c>
      <c r="F251">
        <v>5.883</v>
      </c>
    </row>
    <row r="252" spans="1:6" x14ac:dyDescent="0.25">
      <c r="A252" s="13">
        <v>44207</v>
      </c>
      <c r="B252" s="11">
        <v>0.375</v>
      </c>
      <c r="C252">
        <v>13334</v>
      </c>
      <c r="D252">
        <v>2.0049999999999999</v>
      </c>
      <c r="E252">
        <v>88.9</v>
      </c>
      <c r="F252">
        <v>18.2</v>
      </c>
    </row>
    <row r="253" spans="1:6" x14ac:dyDescent="0.25">
      <c r="A253" s="13">
        <v>44207</v>
      </c>
      <c r="B253" s="11">
        <v>0.41666666666666669</v>
      </c>
      <c r="C253">
        <v>13335</v>
      </c>
      <c r="D253">
        <v>2.2069999999999999</v>
      </c>
      <c r="E253">
        <v>214.5</v>
      </c>
      <c r="F253">
        <v>33.43</v>
      </c>
    </row>
    <row r="254" spans="1:6" x14ac:dyDescent="0.25">
      <c r="A254" s="13">
        <v>44207</v>
      </c>
      <c r="B254" s="11">
        <v>0.45833333333333331</v>
      </c>
      <c r="C254">
        <v>13336</v>
      </c>
      <c r="D254">
        <v>2.6160000000000001</v>
      </c>
      <c r="E254">
        <v>211.8</v>
      </c>
      <c r="F254">
        <v>32.11</v>
      </c>
    </row>
    <row r="255" spans="1:6" x14ac:dyDescent="0.25">
      <c r="A255" s="13">
        <v>44207</v>
      </c>
      <c r="B255" s="11">
        <v>0.5</v>
      </c>
      <c r="C255">
        <v>13337</v>
      </c>
      <c r="D255">
        <v>2.891</v>
      </c>
      <c r="E255">
        <v>228.8</v>
      </c>
      <c r="F255">
        <v>35.049999999999997</v>
      </c>
    </row>
    <row r="256" spans="1:6" x14ac:dyDescent="0.25">
      <c r="A256" s="13">
        <v>44207</v>
      </c>
      <c r="B256" s="11">
        <v>0.54166666666666663</v>
      </c>
      <c r="C256">
        <v>13338</v>
      </c>
      <c r="D256">
        <v>3.274</v>
      </c>
      <c r="E256">
        <v>226.7</v>
      </c>
      <c r="F256">
        <v>38</v>
      </c>
    </row>
    <row r="257" spans="1:6" x14ac:dyDescent="0.25">
      <c r="A257" s="13">
        <v>44207</v>
      </c>
      <c r="B257" s="11">
        <v>0.58333333333333337</v>
      </c>
      <c r="C257">
        <v>13339</v>
      </c>
      <c r="D257">
        <v>4.3369999999999997</v>
      </c>
      <c r="E257">
        <v>227.9</v>
      </c>
      <c r="F257">
        <v>33.159999999999997</v>
      </c>
    </row>
    <row r="258" spans="1:6" x14ac:dyDescent="0.25">
      <c r="A258" s="13">
        <v>44207</v>
      </c>
      <c r="B258" s="11">
        <v>0.625</v>
      </c>
      <c r="C258">
        <v>13340</v>
      </c>
      <c r="D258">
        <v>4.0519999999999996</v>
      </c>
      <c r="E258">
        <v>223.1</v>
      </c>
      <c r="F258">
        <v>34.75</v>
      </c>
    </row>
    <row r="259" spans="1:6" x14ac:dyDescent="0.25">
      <c r="A259" s="13">
        <v>44207</v>
      </c>
      <c r="B259" s="11">
        <v>0.66666666666666663</v>
      </c>
      <c r="C259">
        <v>13341</v>
      </c>
      <c r="D259">
        <v>4.6280000000000001</v>
      </c>
      <c r="E259">
        <v>227.3</v>
      </c>
      <c r="F259">
        <v>36.18</v>
      </c>
    </row>
    <row r="260" spans="1:6" x14ac:dyDescent="0.25">
      <c r="A260" s="13">
        <v>44207</v>
      </c>
      <c r="B260" s="11">
        <v>0.70833333333333337</v>
      </c>
      <c r="C260">
        <v>13342</v>
      </c>
      <c r="D260">
        <v>4.2960000000000003</v>
      </c>
      <c r="E260">
        <v>229.6</v>
      </c>
      <c r="F260">
        <v>35.44</v>
      </c>
    </row>
    <row r="261" spans="1:6" x14ac:dyDescent="0.25">
      <c r="A261" s="13">
        <v>44207</v>
      </c>
      <c r="B261" s="11">
        <v>0.75</v>
      </c>
      <c r="C261">
        <v>13343</v>
      </c>
      <c r="D261">
        <v>3.2309999999999999</v>
      </c>
      <c r="E261">
        <v>221.7</v>
      </c>
      <c r="F261">
        <v>38.53</v>
      </c>
    </row>
    <row r="262" spans="1:6" x14ac:dyDescent="0.25">
      <c r="A262" s="13">
        <v>44207</v>
      </c>
      <c r="B262" s="11">
        <v>0.79166666666666663</v>
      </c>
      <c r="C262">
        <v>13344</v>
      </c>
      <c r="D262">
        <v>3.1179999999999999</v>
      </c>
      <c r="E262">
        <v>217.2</v>
      </c>
      <c r="F262">
        <v>36.29</v>
      </c>
    </row>
    <row r="263" spans="1:6" x14ac:dyDescent="0.25">
      <c r="A263" s="13">
        <v>44207</v>
      </c>
      <c r="B263" s="11">
        <v>0.83333333333333337</v>
      </c>
      <c r="C263">
        <v>13345</v>
      </c>
      <c r="D263">
        <v>2.335</v>
      </c>
      <c r="E263">
        <v>222.1</v>
      </c>
      <c r="F263">
        <v>30.97</v>
      </c>
    </row>
    <row r="264" spans="1:6" x14ac:dyDescent="0.25">
      <c r="A264" s="13">
        <v>44207</v>
      </c>
      <c r="B264" s="11">
        <v>0.875</v>
      </c>
      <c r="C264">
        <v>13346</v>
      </c>
      <c r="D264">
        <v>1.425</v>
      </c>
      <c r="E264">
        <v>219.3</v>
      </c>
      <c r="F264">
        <v>28.23</v>
      </c>
    </row>
    <row r="265" spans="1:6" x14ac:dyDescent="0.25">
      <c r="A265" s="13">
        <v>44207</v>
      </c>
      <c r="B265" s="11">
        <v>0.91666666666666663</v>
      </c>
      <c r="C265">
        <v>13347</v>
      </c>
      <c r="D265">
        <v>1.0469999999999999</v>
      </c>
      <c r="E265">
        <v>27.06</v>
      </c>
      <c r="F265">
        <v>9.4700000000000006</v>
      </c>
    </row>
    <row r="266" spans="1:6" x14ac:dyDescent="0.25">
      <c r="A266" s="13">
        <v>44207</v>
      </c>
      <c r="B266" s="11">
        <v>0.95833333333333337</v>
      </c>
      <c r="C266">
        <v>13348</v>
      </c>
      <c r="D266">
        <v>1.2989999999999999</v>
      </c>
      <c r="E266">
        <v>63.42</v>
      </c>
      <c r="F266">
        <v>11.04</v>
      </c>
    </row>
    <row r="267" spans="1:6" x14ac:dyDescent="0.25">
      <c r="A267" s="13">
        <v>44208</v>
      </c>
      <c r="B267" s="11">
        <v>0</v>
      </c>
      <c r="C267">
        <v>13349</v>
      </c>
      <c r="D267">
        <v>1.3240000000000001</v>
      </c>
      <c r="E267">
        <v>73.650000000000006</v>
      </c>
      <c r="F267">
        <v>15.06</v>
      </c>
    </row>
    <row r="268" spans="1:6" x14ac:dyDescent="0.25">
      <c r="A268" s="13">
        <v>44208</v>
      </c>
      <c r="B268" s="11">
        <v>4.1666666666666664E-2</v>
      </c>
      <c r="C268">
        <v>13350</v>
      </c>
      <c r="D268">
        <v>2.4</v>
      </c>
      <c r="E268">
        <v>56.33</v>
      </c>
      <c r="F268">
        <v>7.2519999999999998</v>
      </c>
    </row>
    <row r="269" spans="1:6" x14ac:dyDescent="0.25">
      <c r="A269" s="13">
        <v>44208</v>
      </c>
      <c r="B269" s="11">
        <v>8.3333333333333329E-2</v>
      </c>
      <c r="C269">
        <v>13351</v>
      </c>
      <c r="D269">
        <v>3.2450000000000001</v>
      </c>
      <c r="E269">
        <v>49.32</v>
      </c>
      <c r="F269">
        <v>6.2539999999999996</v>
      </c>
    </row>
    <row r="270" spans="1:6" x14ac:dyDescent="0.25">
      <c r="A270" s="13">
        <v>44208</v>
      </c>
      <c r="B270" s="11">
        <v>0.125</v>
      </c>
      <c r="C270">
        <v>13352</v>
      </c>
      <c r="D270">
        <v>3.375</v>
      </c>
      <c r="E270">
        <v>50.56</v>
      </c>
      <c r="F270">
        <v>6.4820000000000002</v>
      </c>
    </row>
    <row r="271" spans="1:6" x14ac:dyDescent="0.25">
      <c r="A271" s="13">
        <v>44208</v>
      </c>
      <c r="B271" s="11">
        <v>0.16666666666666666</v>
      </c>
      <c r="C271">
        <v>13353</v>
      </c>
      <c r="D271">
        <v>3.4049999999999998</v>
      </c>
      <c r="E271">
        <v>49.91</v>
      </c>
      <c r="F271">
        <v>6.0620000000000003</v>
      </c>
    </row>
    <row r="272" spans="1:6" x14ac:dyDescent="0.25">
      <c r="A272" s="13">
        <v>44208</v>
      </c>
      <c r="B272" s="11">
        <v>0.20833333333333334</v>
      </c>
      <c r="C272">
        <v>13354</v>
      </c>
      <c r="D272">
        <v>3.5870000000000002</v>
      </c>
      <c r="E272">
        <v>49.38</v>
      </c>
      <c r="F272">
        <v>6.633</v>
      </c>
    </row>
    <row r="273" spans="1:6" x14ac:dyDescent="0.25">
      <c r="A273" s="13">
        <v>44208</v>
      </c>
      <c r="B273" s="11">
        <v>0.25</v>
      </c>
      <c r="C273">
        <v>13355</v>
      </c>
      <c r="D273">
        <v>2.9369999999999998</v>
      </c>
      <c r="E273">
        <v>54.56</v>
      </c>
      <c r="F273">
        <v>7.3890000000000002</v>
      </c>
    </row>
    <row r="274" spans="1:6" x14ac:dyDescent="0.25">
      <c r="A274" s="13">
        <v>44208</v>
      </c>
      <c r="B274" s="11">
        <v>0.29166666666666669</v>
      </c>
      <c r="C274">
        <v>13356</v>
      </c>
      <c r="D274">
        <v>2.6070000000000002</v>
      </c>
      <c r="E274">
        <v>55</v>
      </c>
      <c r="F274">
        <v>6.2649999999999997</v>
      </c>
    </row>
    <row r="275" spans="1:6" x14ac:dyDescent="0.25">
      <c r="A275" s="13">
        <v>44208</v>
      </c>
      <c r="B275" s="11">
        <v>0.33333333333333331</v>
      </c>
      <c r="C275">
        <v>13357</v>
      </c>
      <c r="D275">
        <v>2.6419999999999999</v>
      </c>
      <c r="E275">
        <v>55.91</v>
      </c>
      <c r="F275">
        <v>6.0030000000000001</v>
      </c>
    </row>
    <row r="276" spans="1:6" x14ac:dyDescent="0.25">
      <c r="A276" s="13">
        <v>44208</v>
      </c>
      <c r="B276" s="11">
        <v>0.375</v>
      </c>
      <c r="C276">
        <v>13358</v>
      </c>
      <c r="D276">
        <v>2.0590000000000002</v>
      </c>
      <c r="E276">
        <v>55.53</v>
      </c>
      <c r="F276">
        <v>13.87</v>
      </c>
    </row>
    <row r="277" spans="1:6" x14ac:dyDescent="0.25">
      <c r="A277" s="13">
        <v>44208</v>
      </c>
      <c r="B277" s="11">
        <v>0.41666666666666669</v>
      </c>
      <c r="C277">
        <v>13359</v>
      </c>
      <c r="D277">
        <v>2.0550000000000002</v>
      </c>
      <c r="E277">
        <v>212.3</v>
      </c>
      <c r="F277">
        <v>32.28</v>
      </c>
    </row>
    <row r="278" spans="1:6" x14ac:dyDescent="0.25">
      <c r="A278" s="13">
        <v>44208</v>
      </c>
      <c r="B278" s="11">
        <v>0.45833333333333331</v>
      </c>
      <c r="C278">
        <v>13360</v>
      </c>
      <c r="D278">
        <v>2.5859999999999999</v>
      </c>
      <c r="E278">
        <v>215.9</v>
      </c>
      <c r="F278">
        <v>36.46</v>
      </c>
    </row>
    <row r="279" spans="1:6" x14ac:dyDescent="0.25">
      <c r="A279" s="13">
        <v>44208</v>
      </c>
      <c r="B279" s="11">
        <v>0.5</v>
      </c>
      <c r="C279">
        <v>13361</v>
      </c>
      <c r="D279">
        <v>3.129</v>
      </c>
      <c r="E279">
        <v>221.7</v>
      </c>
      <c r="F279">
        <v>35.22</v>
      </c>
    </row>
    <row r="280" spans="1:6" x14ac:dyDescent="0.25">
      <c r="A280" s="13">
        <v>44208</v>
      </c>
      <c r="B280" s="11">
        <v>0.54166666666666663</v>
      </c>
      <c r="C280">
        <v>13362</v>
      </c>
      <c r="D280">
        <v>3.5830000000000002</v>
      </c>
      <c r="E280">
        <v>222</v>
      </c>
      <c r="F280">
        <v>36.07</v>
      </c>
    </row>
    <row r="281" spans="1:6" x14ac:dyDescent="0.25">
      <c r="A281" s="13">
        <v>44208</v>
      </c>
      <c r="B281" s="11">
        <v>0.58333333333333337</v>
      </c>
      <c r="C281">
        <v>13363</v>
      </c>
      <c r="D281">
        <v>4.0599999999999996</v>
      </c>
      <c r="E281">
        <v>216.5</v>
      </c>
      <c r="F281">
        <v>34.770000000000003</v>
      </c>
    </row>
    <row r="282" spans="1:6" x14ac:dyDescent="0.25">
      <c r="A282" s="13">
        <v>44208</v>
      </c>
      <c r="B282" s="11">
        <v>0.625</v>
      </c>
      <c r="C282">
        <v>13364</v>
      </c>
      <c r="D282">
        <v>4.3920000000000003</v>
      </c>
      <c r="E282">
        <v>222.6</v>
      </c>
      <c r="F282">
        <v>34.950000000000003</v>
      </c>
    </row>
    <row r="283" spans="1:6" x14ac:dyDescent="0.25">
      <c r="A283" s="13">
        <v>44208</v>
      </c>
      <c r="B283" s="11">
        <v>0.66666666666666663</v>
      </c>
      <c r="C283">
        <v>13365</v>
      </c>
      <c r="D283">
        <v>4.3150000000000004</v>
      </c>
      <c r="E283">
        <v>218.8</v>
      </c>
      <c r="F283">
        <v>35.17</v>
      </c>
    </row>
    <row r="284" spans="1:6" x14ac:dyDescent="0.25">
      <c r="A284" s="13">
        <v>44208</v>
      </c>
      <c r="B284" s="11">
        <v>0.70833333333333337</v>
      </c>
      <c r="C284">
        <v>13366</v>
      </c>
      <c r="D284">
        <v>3.87</v>
      </c>
      <c r="E284">
        <v>226</v>
      </c>
      <c r="F284">
        <v>36.97</v>
      </c>
    </row>
    <row r="285" spans="1:6" x14ac:dyDescent="0.25">
      <c r="A285" s="13">
        <v>44208</v>
      </c>
      <c r="B285" s="11">
        <v>0.75</v>
      </c>
      <c r="C285">
        <v>13367</v>
      </c>
      <c r="D285">
        <v>3.4209999999999998</v>
      </c>
      <c r="E285">
        <v>216.6</v>
      </c>
      <c r="F285">
        <v>33.67</v>
      </c>
    </row>
    <row r="286" spans="1:6" x14ac:dyDescent="0.25">
      <c r="A286" s="13">
        <v>44208</v>
      </c>
      <c r="B286" s="11">
        <v>0.79166666666666663</v>
      </c>
      <c r="C286">
        <v>13368</v>
      </c>
      <c r="D286">
        <v>3.2450000000000001</v>
      </c>
      <c r="E286">
        <v>220.2</v>
      </c>
      <c r="F286">
        <v>30.09</v>
      </c>
    </row>
    <row r="287" spans="1:6" x14ac:dyDescent="0.25">
      <c r="A287" s="13">
        <v>44208</v>
      </c>
      <c r="B287" s="11">
        <v>0.83333333333333337</v>
      </c>
      <c r="C287">
        <v>13369</v>
      </c>
      <c r="D287">
        <v>2.36</v>
      </c>
      <c r="E287">
        <v>226.3</v>
      </c>
      <c r="F287">
        <v>32.61</v>
      </c>
    </row>
    <row r="288" spans="1:6" x14ac:dyDescent="0.25">
      <c r="A288" s="13">
        <v>44208</v>
      </c>
      <c r="B288" s="11">
        <v>0.875</v>
      </c>
      <c r="C288">
        <v>13370</v>
      </c>
      <c r="D288">
        <v>1.1779999999999999</v>
      </c>
      <c r="E288">
        <v>227.5</v>
      </c>
      <c r="F288">
        <v>19.11</v>
      </c>
    </row>
    <row r="289" spans="1:18" x14ac:dyDescent="0.25">
      <c r="A289" s="13">
        <v>44208</v>
      </c>
      <c r="B289" s="11">
        <v>0.91666666666666663</v>
      </c>
      <c r="C289">
        <v>13371</v>
      </c>
      <c r="D289">
        <v>1.0669999999999999</v>
      </c>
      <c r="E289">
        <v>45.8</v>
      </c>
      <c r="F289">
        <v>12.09</v>
      </c>
    </row>
    <row r="290" spans="1:18" x14ac:dyDescent="0.25">
      <c r="A290" s="13">
        <v>44208</v>
      </c>
      <c r="B290" s="11">
        <v>0.95833333333333337</v>
      </c>
      <c r="C290">
        <v>13372</v>
      </c>
      <c r="D290">
        <v>1.7470000000000001</v>
      </c>
      <c r="E290">
        <v>62.82</v>
      </c>
      <c r="F290">
        <v>12.08</v>
      </c>
    </row>
    <row r="291" spans="1:18" x14ac:dyDescent="0.25">
      <c r="A291" s="13">
        <v>44209</v>
      </c>
      <c r="B291" s="11">
        <v>0</v>
      </c>
      <c r="C291">
        <v>13373</v>
      </c>
      <c r="D291">
        <v>1.714</v>
      </c>
      <c r="E291">
        <v>65.03</v>
      </c>
      <c r="F291">
        <v>11.52</v>
      </c>
    </row>
    <row r="292" spans="1:18" x14ac:dyDescent="0.25">
      <c r="A292" s="13">
        <v>44209</v>
      </c>
      <c r="B292" s="11">
        <v>4.1666666666666664E-2</v>
      </c>
      <c r="C292">
        <v>13374</v>
      </c>
      <c r="D292">
        <v>2.4660000000000002</v>
      </c>
      <c r="E292">
        <v>52.64</v>
      </c>
      <c r="F292">
        <v>5.335</v>
      </c>
      <c r="M292" s="15"/>
      <c r="N292" s="15"/>
      <c r="O292" s="15"/>
      <c r="P292" s="15"/>
      <c r="Q292" s="15"/>
      <c r="R292" s="15"/>
    </row>
    <row r="293" spans="1:18" x14ac:dyDescent="0.25">
      <c r="A293" s="13">
        <v>44209</v>
      </c>
      <c r="B293" s="11">
        <v>8.3333333333333329E-2</v>
      </c>
      <c r="C293">
        <v>13375</v>
      </c>
      <c r="D293">
        <v>3.0459999999999998</v>
      </c>
      <c r="E293">
        <v>50.8</v>
      </c>
      <c r="F293">
        <v>7.3680000000000003</v>
      </c>
      <c r="M293" s="15"/>
      <c r="N293" s="15"/>
      <c r="O293" s="15"/>
      <c r="P293" s="15"/>
      <c r="Q293" s="15"/>
      <c r="R293" s="15"/>
    </row>
    <row r="294" spans="1:18" x14ac:dyDescent="0.25">
      <c r="A294" s="13">
        <v>44209</v>
      </c>
      <c r="B294" s="11">
        <v>0.125</v>
      </c>
      <c r="C294">
        <v>13376</v>
      </c>
      <c r="D294">
        <v>3.1779999999999999</v>
      </c>
      <c r="E294">
        <v>52.48</v>
      </c>
      <c r="F294">
        <v>6.4249999999999998</v>
      </c>
      <c r="M294" s="15"/>
      <c r="N294" s="15"/>
      <c r="O294" s="15"/>
      <c r="P294" s="15"/>
      <c r="Q294" s="15"/>
      <c r="R294" s="15"/>
    </row>
    <row r="295" spans="1:18" x14ac:dyDescent="0.25">
      <c r="A295" s="13">
        <v>44209</v>
      </c>
      <c r="B295" s="11">
        <v>0.16666666666666666</v>
      </c>
      <c r="C295">
        <v>13377</v>
      </c>
      <c r="D295">
        <v>2.7909999999999999</v>
      </c>
      <c r="E295">
        <v>52.05</v>
      </c>
      <c r="F295">
        <v>5.7750000000000004</v>
      </c>
      <c r="M295" s="15"/>
      <c r="N295" s="15"/>
      <c r="O295" s="15"/>
      <c r="P295" s="15"/>
      <c r="Q295" s="15"/>
      <c r="R295" s="15"/>
    </row>
    <row r="296" spans="1:18" x14ac:dyDescent="0.25">
      <c r="A296" s="13">
        <v>44209</v>
      </c>
      <c r="B296" s="11">
        <v>0.20833333333333334</v>
      </c>
      <c r="C296">
        <v>13378</v>
      </c>
      <c r="D296">
        <v>3.2970000000000002</v>
      </c>
      <c r="E296">
        <v>48.38</v>
      </c>
      <c r="F296">
        <v>5.7880000000000003</v>
      </c>
      <c r="M296" s="15"/>
      <c r="N296" s="15"/>
      <c r="O296" s="15"/>
      <c r="P296" s="15"/>
      <c r="Q296" s="15"/>
      <c r="R296" s="15"/>
    </row>
    <row r="297" spans="1:18" x14ac:dyDescent="0.25">
      <c r="A297" s="13">
        <v>44209</v>
      </c>
      <c r="B297" s="11">
        <v>0.25</v>
      </c>
      <c r="C297">
        <v>13379</v>
      </c>
      <c r="D297">
        <v>2.149</v>
      </c>
      <c r="E297">
        <v>58.94</v>
      </c>
      <c r="F297">
        <v>6.62</v>
      </c>
      <c r="M297" s="15"/>
      <c r="N297" s="15"/>
      <c r="O297" s="15"/>
      <c r="P297" s="15"/>
      <c r="Q297" s="15"/>
      <c r="R297" s="15"/>
    </row>
    <row r="298" spans="1:18" x14ac:dyDescent="0.25">
      <c r="A298" s="13">
        <v>44209</v>
      </c>
      <c r="B298" s="11">
        <v>0.29166666666666669</v>
      </c>
      <c r="C298">
        <v>13380</v>
      </c>
      <c r="D298">
        <v>2.4340000000000002</v>
      </c>
      <c r="E298">
        <v>59.26</v>
      </c>
      <c r="F298">
        <v>7.242</v>
      </c>
      <c r="M298" s="15"/>
      <c r="N298" s="15"/>
      <c r="O298" s="15"/>
      <c r="P298" s="15"/>
      <c r="Q298" s="15"/>
      <c r="R298" s="15"/>
    </row>
    <row r="299" spans="1:18" x14ac:dyDescent="0.25">
      <c r="A299" s="13">
        <v>44209</v>
      </c>
      <c r="B299" s="11">
        <v>0.33333333333333331</v>
      </c>
      <c r="C299">
        <v>13381</v>
      </c>
      <c r="D299">
        <v>2.327</v>
      </c>
      <c r="E299">
        <v>56.82</v>
      </c>
      <c r="F299">
        <v>11.02</v>
      </c>
      <c r="M299" s="15"/>
      <c r="N299" s="15"/>
      <c r="O299" s="15"/>
      <c r="P299" s="15"/>
      <c r="Q299" s="15"/>
      <c r="R299" s="15"/>
    </row>
    <row r="300" spans="1:18" x14ac:dyDescent="0.25">
      <c r="A300" s="13">
        <v>44209</v>
      </c>
      <c r="B300" s="11">
        <v>0.375</v>
      </c>
      <c r="C300">
        <v>13382</v>
      </c>
      <c r="D300">
        <v>2.379</v>
      </c>
      <c r="E300">
        <v>47.63</v>
      </c>
      <c r="F300">
        <v>8.25</v>
      </c>
      <c r="M300" s="15"/>
      <c r="N300" s="15"/>
      <c r="O300" s="15"/>
      <c r="P300" s="15"/>
      <c r="Q300" s="15"/>
      <c r="R300" s="15"/>
    </row>
    <row r="301" spans="1:18" x14ac:dyDescent="0.25">
      <c r="A301" s="13">
        <v>44209</v>
      </c>
      <c r="B301" s="11">
        <v>0.41666666666666669</v>
      </c>
      <c r="C301">
        <v>13383</v>
      </c>
      <c r="D301">
        <v>1.9259999999999999</v>
      </c>
      <c r="E301">
        <v>213</v>
      </c>
      <c r="F301">
        <v>33.11</v>
      </c>
      <c r="M301" s="15"/>
      <c r="N301" s="15"/>
      <c r="O301" s="15"/>
      <c r="P301" s="15"/>
      <c r="Q301" s="15"/>
      <c r="R301" s="15"/>
    </row>
    <row r="302" spans="1:18" x14ac:dyDescent="0.25">
      <c r="A302" s="13">
        <v>44209</v>
      </c>
      <c r="B302" s="11">
        <v>0.45833333333333331</v>
      </c>
      <c r="C302">
        <v>13384</v>
      </c>
      <c r="D302">
        <v>2.6480000000000001</v>
      </c>
      <c r="E302">
        <v>231.6</v>
      </c>
      <c r="F302">
        <v>34.5</v>
      </c>
      <c r="M302" s="15"/>
      <c r="N302" s="15"/>
      <c r="O302" s="15"/>
      <c r="P302" s="15"/>
      <c r="Q302" s="15"/>
      <c r="R302" s="15"/>
    </row>
    <row r="303" spans="1:18" x14ac:dyDescent="0.25">
      <c r="A303" s="13">
        <v>44209</v>
      </c>
      <c r="B303" s="11">
        <v>0.5</v>
      </c>
      <c r="C303">
        <v>13385</v>
      </c>
      <c r="D303">
        <v>3.2040000000000002</v>
      </c>
      <c r="E303">
        <v>224.1</v>
      </c>
      <c r="F303">
        <v>33.19</v>
      </c>
      <c r="M303" s="15"/>
      <c r="N303" s="15"/>
      <c r="O303" s="15"/>
      <c r="P303" s="15"/>
      <c r="Q303" s="15"/>
      <c r="R303" s="15"/>
    </row>
    <row r="304" spans="1:18" x14ac:dyDescent="0.25">
      <c r="A304" s="13">
        <v>44209</v>
      </c>
      <c r="B304" s="11">
        <v>0.54166666666666663</v>
      </c>
      <c r="C304">
        <v>13386</v>
      </c>
      <c r="D304">
        <v>3.1720000000000002</v>
      </c>
      <c r="E304">
        <v>216.5</v>
      </c>
      <c r="F304">
        <v>36.31</v>
      </c>
      <c r="M304" s="15"/>
      <c r="N304" s="15"/>
      <c r="O304" s="15"/>
      <c r="P304" s="15"/>
      <c r="Q304" s="15"/>
      <c r="R304" s="15"/>
    </row>
    <row r="305" spans="1:18" x14ac:dyDescent="0.25">
      <c r="A305" s="13">
        <v>44209</v>
      </c>
      <c r="B305" s="11">
        <v>0.58333333333333337</v>
      </c>
      <c r="C305">
        <v>13387</v>
      </c>
      <c r="D305">
        <v>3.6539999999999999</v>
      </c>
      <c r="E305">
        <v>218</v>
      </c>
      <c r="F305">
        <v>37.32</v>
      </c>
      <c r="M305" s="15"/>
      <c r="N305" s="15"/>
      <c r="O305" s="15"/>
      <c r="P305" s="15"/>
      <c r="Q305" s="15"/>
      <c r="R305" s="15"/>
    </row>
    <row r="306" spans="1:18" x14ac:dyDescent="0.25">
      <c r="A306" s="13">
        <v>44209</v>
      </c>
      <c r="B306" s="11">
        <v>0.625</v>
      </c>
      <c r="C306">
        <v>13388</v>
      </c>
      <c r="D306">
        <v>3.9220000000000002</v>
      </c>
      <c r="E306">
        <v>216.7</v>
      </c>
      <c r="F306">
        <v>33.75</v>
      </c>
      <c r="M306" s="15"/>
      <c r="N306" s="15"/>
      <c r="O306" s="15"/>
      <c r="P306" s="15"/>
      <c r="Q306" s="15"/>
      <c r="R306" s="15"/>
    </row>
    <row r="307" spans="1:18" x14ac:dyDescent="0.25">
      <c r="A307" s="13">
        <v>44209</v>
      </c>
      <c r="B307" s="11">
        <v>0.66666666666666663</v>
      </c>
      <c r="C307">
        <v>13389</v>
      </c>
      <c r="D307">
        <v>3.593</v>
      </c>
      <c r="E307">
        <v>223.3</v>
      </c>
      <c r="F307">
        <v>34.85</v>
      </c>
      <c r="M307" s="15"/>
      <c r="N307" s="15"/>
      <c r="O307" s="15"/>
      <c r="P307" s="15"/>
      <c r="Q307" s="15"/>
      <c r="R307" s="15"/>
    </row>
    <row r="308" spans="1:18" x14ac:dyDescent="0.25">
      <c r="A308" s="13">
        <v>44209</v>
      </c>
      <c r="B308" s="11">
        <v>0.70833333333333337</v>
      </c>
      <c r="C308">
        <v>13390</v>
      </c>
      <c r="D308">
        <v>3.7669999999999999</v>
      </c>
      <c r="E308">
        <v>215.5</v>
      </c>
      <c r="F308">
        <v>36.01</v>
      </c>
      <c r="M308" s="15"/>
      <c r="N308" s="15"/>
      <c r="O308" s="15"/>
      <c r="P308" s="15"/>
      <c r="Q308" s="15"/>
      <c r="R308" s="16"/>
    </row>
    <row r="309" spans="1:18" x14ac:dyDescent="0.25">
      <c r="A309" s="13">
        <v>44209</v>
      </c>
      <c r="B309" s="11">
        <v>0.75</v>
      </c>
      <c r="C309">
        <v>13391</v>
      </c>
      <c r="D309">
        <v>3.2989999999999999</v>
      </c>
      <c r="E309">
        <v>223.4</v>
      </c>
      <c r="F309">
        <v>36.36</v>
      </c>
      <c r="M309" s="15"/>
      <c r="N309" s="15"/>
      <c r="O309" s="15"/>
      <c r="P309" s="15"/>
      <c r="Q309" s="15"/>
      <c r="R309" s="15"/>
    </row>
    <row r="310" spans="1:18" x14ac:dyDescent="0.25">
      <c r="A310" s="13">
        <v>44209</v>
      </c>
      <c r="B310" s="11">
        <v>0.79166666666666663</v>
      </c>
      <c r="C310">
        <v>13392</v>
      </c>
      <c r="D310">
        <v>3.411</v>
      </c>
      <c r="E310">
        <v>224</v>
      </c>
      <c r="F310">
        <v>30.61</v>
      </c>
      <c r="M310" s="15"/>
      <c r="N310" s="15"/>
      <c r="O310" s="15"/>
      <c r="P310" s="15"/>
      <c r="Q310" s="15"/>
      <c r="R310" s="15"/>
    </row>
    <row r="311" spans="1:18" x14ac:dyDescent="0.25">
      <c r="A311" s="13">
        <v>44209</v>
      </c>
      <c r="B311" s="11">
        <v>0.83333333333333337</v>
      </c>
      <c r="C311">
        <v>13393</v>
      </c>
      <c r="D311">
        <v>2.391</v>
      </c>
      <c r="E311">
        <v>229.6</v>
      </c>
      <c r="F311">
        <v>33.07</v>
      </c>
      <c r="M311" s="15"/>
      <c r="N311" s="15"/>
      <c r="O311" s="15"/>
      <c r="P311" s="15"/>
      <c r="Q311" s="15"/>
      <c r="R311" s="15"/>
    </row>
    <row r="312" spans="1:18" x14ac:dyDescent="0.25">
      <c r="A312" s="13">
        <v>44209</v>
      </c>
      <c r="B312" s="11">
        <v>0.875</v>
      </c>
      <c r="C312">
        <v>13394</v>
      </c>
      <c r="D312">
        <v>0.93200000000000005</v>
      </c>
      <c r="E312">
        <v>222</v>
      </c>
      <c r="F312">
        <v>18.68</v>
      </c>
      <c r="M312" s="15"/>
      <c r="N312" s="15"/>
      <c r="O312" s="15"/>
      <c r="P312" s="15"/>
      <c r="Q312" s="15"/>
      <c r="R312" s="15"/>
    </row>
    <row r="313" spans="1:18" x14ac:dyDescent="0.25">
      <c r="A313" s="13">
        <v>44209</v>
      </c>
      <c r="B313" s="11">
        <v>0.91666666666666663</v>
      </c>
      <c r="C313">
        <v>13395</v>
      </c>
      <c r="D313">
        <v>1.278</v>
      </c>
      <c r="E313">
        <v>14.36</v>
      </c>
      <c r="F313">
        <v>12.6</v>
      </c>
      <c r="M313" s="15"/>
      <c r="N313" s="15"/>
      <c r="O313" s="15"/>
      <c r="P313" s="15"/>
      <c r="Q313" s="15"/>
      <c r="R313" s="15"/>
    </row>
    <row r="314" spans="1:18" x14ac:dyDescent="0.25">
      <c r="A314" s="13">
        <v>44209</v>
      </c>
      <c r="B314" s="11">
        <v>0.95833333333333337</v>
      </c>
      <c r="C314">
        <v>13396</v>
      </c>
      <c r="D314">
        <v>1.8520000000000001</v>
      </c>
      <c r="E314">
        <v>51.98</v>
      </c>
      <c r="F314">
        <v>9.08</v>
      </c>
      <c r="M314" s="15"/>
      <c r="N314" s="15"/>
      <c r="O314" s="15"/>
      <c r="P314" s="15"/>
      <c r="Q314" s="15"/>
      <c r="R314" s="15"/>
    </row>
    <row r="315" spans="1:18" x14ac:dyDescent="0.25">
      <c r="A315" s="13">
        <v>44210</v>
      </c>
      <c r="B315" s="11">
        <v>0</v>
      </c>
      <c r="C315">
        <v>13397</v>
      </c>
      <c r="D315">
        <v>2.258</v>
      </c>
      <c r="E315">
        <v>47.01</v>
      </c>
      <c r="F315">
        <v>6.7270000000000003</v>
      </c>
      <c r="M315" s="15"/>
      <c r="N315" s="15"/>
      <c r="O315" s="15"/>
      <c r="P315" s="15"/>
      <c r="Q315" s="15"/>
      <c r="R315" s="15"/>
    </row>
    <row r="316" spans="1:18" x14ac:dyDescent="0.25">
      <c r="A316" s="13">
        <v>44210</v>
      </c>
      <c r="B316" s="11">
        <v>4.1666666666666664E-2</v>
      </c>
      <c r="C316">
        <v>13398</v>
      </c>
      <c r="D316">
        <v>2.8809999999999998</v>
      </c>
      <c r="E316">
        <v>48.73</v>
      </c>
      <c r="F316">
        <v>5.7880000000000003</v>
      </c>
      <c r="M316" s="15"/>
      <c r="N316" s="15"/>
      <c r="O316" s="15"/>
      <c r="P316" s="15"/>
      <c r="Q316" s="15"/>
      <c r="R316" s="15"/>
    </row>
    <row r="317" spans="1:18" x14ac:dyDescent="0.25">
      <c r="A317" s="13">
        <v>44210</v>
      </c>
      <c r="B317" s="11">
        <v>8.3333333333333329E-2</v>
      </c>
      <c r="C317">
        <v>13399</v>
      </c>
      <c r="D317">
        <v>3.2290000000000001</v>
      </c>
      <c r="E317">
        <v>49.47</v>
      </c>
      <c r="F317">
        <v>6.5940000000000003</v>
      </c>
      <c r="M317" s="15"/>
      <c r="N317" s="15"/>
      <c r="O317" s="15"/>
      <c r="P317" s="15"/>
      <c r="Q317" s="15"/>
      <c r="R317" s="15"/>
    </row>
    <row r="318" spans="1:18" x14ac:dyDescent="0.25">
      <c r="A318" s="13">
        <v>44210</v>
      </c>
      <c r="B318" s="11">
        <v>0.125</v>
      </c>
      <c r="C318">
        <v>13400</v>
      </c>
      <c r="D318">
        <v>3.0539999999999998</v>
      </c>
      <c r="E318">
        <v>51.52</v>
      </c>
      <c r="F318">
        <v>7.0049999999999999</v>
      </c>
      <c r="M318" s="15"/>
      <c r="N318" s="15"/>
      <c r="O318" s="15"/>
      <c r="P318" s="15"/>
      <c r="Q318" s="15"/>
      <c r="R318" s="15"/>
    </row>
    <row r="319" spans="1:18" x14ac:dyDescent="0.25">
      <c r="A319" s="13">
        <v>44210</v>
      </c>
      <c r="B319" s="11">
        <v>0.16666666666666666</v>
      </c>
      <c r="C319">
        <v>13401</v>
      </c>
      <c r="D319">
        <v>3.7320000000000002</v>
      </c>
      <c r="E319">
        <v>48.69</v>
      </c>
      <c r="F319">
        <v>6.5830000000000002</v>
      </c>
      <c r="M319" s="15"/>
      <c r="N319" s="15"/>
      <c r="O319" s="15"/>
      <c r="P319" s="15"/>
      <c r="Q319" s="15"/>
      <c r="R319" s="15"/>
    </row>
    <row r="320" spans="1:18" x14ac:dyDescent="0.25">
      <c r="A320" s="13">
        <v>44210</v>
      </c>
      <c r="B320" s="11">
        <v>0.20833333333333334</v>
      </c>
      <c r="C320">
        <v>13402</v>
      </c>
      <c r="D320">
        <v>4.33</v>
      </c>
      <c r="E320">
        <v>38.28</v>
      </c>
      <c r="F320">
        <v>6.7119999999999997</v>
      </c>
      <c r="M320" s="15"/>
      <c r="N320" s="15"/>
      <c r="O320" s="15"/>
      <c r="P320" s="15"/>
      <c r="Q320" s="15"/>
      <c r="R320" s="15"/>
    </row>
    <row r="321" spans="1:18" x14ac:dyDescent="0.25">
      <c r="A321" s="13">
        <v>44210</v>
      </c>
      <c r="B321" s="11">
        <v>0.25</v>
      </c>
      <c r="C321">
        <v>13403</v>
      </c>
      <c r="D321">
        <v>4.2080000000000002</v>
      </c>
      <c r="E321">
        <v>43.76</v>
      </c>
      <c r="F321">
        <v>8.11</v>
      </c>
      <c r="M321" s="15"/>
      <c r="N321" s="15"/>
      <c r="O321" s="15"/>
      <c r="P321" s="15"/>
      <c r="Q321" s="15"/>
      <c r="R321" s="15"/>
    </row>
    <row r="322" spans="1:18" x14ac:dyDescent="0.25">
      <c r="A322" s="13">
        <v>44210</v>
      </c>
      <c r="B322" s="11">
        <v>0.29166666666666669</v>
      </c>
      <c r="C322">
        <v>13404</v>
      </c>
      <c r="D322">
        <v>4.0819999999999999</v>
      </c>
      <c r="E322">
        <v>43.31</v>
      </c>
      <c r="F322">
        <v>7.7270000000000003</v>
      </c>
      <c r="M322" s="15"/>
      <c r="N322" s="15"/>
      <c r="O322" s="15"/>
      <c r="P322" s="15"/>
      <c r="Q322" s="15"/>
      <c r="R322" s="15"/>
    </row>
    <row r="323" spans="1:18" x14ac:dyDescent="0.25">
      <c r="A323" s="13">
        <v>44210</v>
      </c>
      <c r="B323" s="11">
        <v>0.33333333333333331</v>
      </c>
      <c r="C323">
        <v>13405</v>
      </c>
      <c r="D323">
        <v>1.7270000000000001</v>
      </c>
      <c r="E323">
        <v>51.59</v>
      </c>
      <c r="F323">
        <v>10.65</v>
      </c>
      <c r="M323" s="15"/>
      <c r="N323" s="15"/>
      <c r="O323" s="15"/>
      <c r="P323" s="15"/>
      <c r="Q323" s="15"/>
      <c r="R323" s="15"/>
    </row>
    <row r="324" spans="1:18" x14ac:dyDescent="0.25">
      <c r="A324" s="13">
        <v>44210</v>
      </c>
      <c r="B324" s="11">
        <v>0.375</v>
      </c>
      <c r="C324">
        <v>13406</v>
      </c>
      <c r="D324">
        <v>2.0299999999999998</v>
      </c>
      <c r="E324">
        <v>54.87</v>
      </c>
      <c r="F324">
        <v>12.84</v>
      </c>
      <c r="M324" s="15"/>
      <c r="N324" s="15"/>
      <c r="O324" s="15"/>
      <c r="P324" s="15"/>
      <c r="Q324" s="15"/>
      <c r="R324" s="15"/>
    </row>
    <row r="325" spans="1:18" x14ac:dyDescent="0.25">
      <c r="A325" s="13">
        <v>44210</v>
      </c>
      <c r="B325" s="11">
        <v>0.41666666666666669</v>
      </c>
      <c r="C325">
        <v>13407</v>
      </c>
      <c r="D325">
        <v>1.921</v>
      </c>
      <c r="E325">
        <v>202.6</v>
      </c>
      <c r="F325">
        <v>29.62</v>
      </c>
      <c r="M325" s="15"/>
      <c r="N325" s="15"/>
      <c r="O325" s="15"/>
      <c r="P325" s="15"/>
      <c r="Q325" s="15"/>
      <c r="R325" s="15"/>
    </row>
    <row r="326" spans="1:18" x14ac:dyDescent="0.25">
      <c r="A326" s="13">
        <v>44210</v>
      </c>
      <c r="B326" s="11">
        <v>0.45833333333333331</v>
      </c>
      <c r="C326">
        <v>13408</v>
      </c>
      <c r="D326">
        <v>2.6779999999999999</v>
      </c>
      <c r="E326">
        <v>222.3</v>
      </c>
      <c r="F326">
        <v>33.659999999999997</v>
      </c>
      <c r="M326" s="15"/>
      <c r="N326" s="15"/>
      <c r="O326" s="15"/>
      <c r="P326" s="15"/>
      <c r="Q326" s="15"/>
      <c r="R326" s="15"/>
    </row>
    <row r="327" spans="1:18" x14ac:dyDescent="0.25">
      <c r="A327" s="13">
        <v>44210</v>
      </c>
      <c r="B327" s="11">
        <v>0.5</v>
      </c>
      <c r="C327">
        <v>13409</v>
      </c>
      <c r="D327">
        <v>3.0409999999999999</v>
      </c>
      <c r="E327">
        <v>220.3</v>
      </c>
      <c r="F327">
        <v>36.56</v>
      </c>
      <c r="M327" s="15"/>
      <c r="N327" s="15"/>
      <c r="O327" s="15"/>
      <c r="P327" s="15"/>
      <c r="Q327" s="15"/>
      <c r="R327" s="15"/>
    </row>
    <row r="328" spans="1:18" x14ac:dyDescent="0.25">
      <c r="A328" s="13">
        <v>44210</v>
      </c>
      <c r="B328" s="11">
        <v>0.54166666666666663</v>
      </c>
      <c r="C328">
        <v>13410</v>
      </c>
      <c r="D328">
        <v>3.3679999999999999</v>
      </c>
      <c r="E328">
        <v>220.6</v>
      </c>
      <c r="F328">
        <v>37.32</v>
      </c>
      <c r="M328" s="15"/>
      <c r="N328" s="15"/>
      <c r="O328" s="15"/>
      <c r="P328" s="15"/>
      <c r="Q328" s="15"/>
      <c r="R328" s="15"/>
    </row>
    <row r="329" spans="1:18" x14ac:dyDescent="0.25">
      <c r="A329" s="13">
        <v>44210</v>
      </c>
      <c r="B329" s="11">
        <v>0.58333333333333337</v>
      </c>
      <c r="C329">
        <v>13411</v>
      </c>
      <c r="D329">
        <v>3.786</v>
      </c>
      <c r="E329">
        <v>222.3</v>
      </c>
      <c r="F329">
        <v>38.25</v>
      </c>
      <c r="M329" s="15"/>
      <c r="N329" s="15"/>
      <c r="O329" s="15"/>
      <c r="P329" s="15"/>
      <c r="Q329" s="15"/>
      <c r="R329" s="15"/>
    </row>
    <row r="330" spans="1:18" x14ac:dyDescent="0.25">
      <c r="A330" s="13">
        <v>44210</v>
      </c>
      <c r="B330" s="11">
        <v>0.625</v>
      </c>
      <c r="C330">
        <v>13412</v>
      </c>
      <c r="D330">
        <v>3.7719999999999998</v>
      </c>
      <c r="E330">
        <v>220.4</v>
      </c>
      <c r="F330">
        <v>37.97</v>
      </c>
      <c r="M330" s="15"/>
      <c r="N330" s="15"/>
      <c r="O330" s="15"/>
      <c r="P330" s="15"/>
      <c r="Q330" s="15"/>
      <c r="R330" s="15"/>
    </row>
    <row r="331" spans="1:18" x14ac:dyDescent="0.25">
      <c r="A331" s="13">
        <v>44210</v>
      </c>
      <c r="B331" s="11">
        <v>0.66666666666666663</v>
      </c>
      <c r="C331">
        <v>13413</v>
      </c>
      <c r="D331">
        <v>4.3680000000000003</v>
      </c>
      <c r="E331">
        <v>225.7</v>
      </c>
      <c r="F331">
        <v>34.06</v>
      </c>
      <c r="M331" s="15"/>
      <c r="N331" s="15"/>
      <c r="O331" s="15"/>
      <c r="P331" s="15"/>
      <c r="Q331" s="15"/>
      <c r="R331" s="15"/>
    </row>
    <row r="332" spans="1:18" x14ac:dyDescent="0.25">
      <c r="A332" s="13">
        <v>44210</v>
      </c>
      <c r="B332" s="11">
        <v>0.70833333333333337</v>
      </c>
      <c r="C332">
        <v>13414</v>
      </c>
      <c r="D332">
        <v>3.4670000000000001</v>
      </c>
      <c r="E332">
        <v>218.8</v>
      </c>
      <c r="F332">
        <v>34.06</v>
      </c>
      <c r="M332" s="15"/>
      <c r="N332" s="15"/>
      <c r="O332" s="15"/>
      <c r="P332" s="15"/>
      <c r="Q332" s="15"/>
      <c r="R332" s="15"/>
    </row>
    <row r="333" spans="1:18" x14ac:dyDescent="0.25">
      <c r="A333" s="13">
        <v>44210</v>
      </c>
      <c r="B333" s="11">
        <v>0.75</v>
      </c>
      <c r="C333">
        <v>13415</v>
      </c>
      <c r="D333">
        <v>3.42</v>
      </c>
      <c r="E333">
        <v>222.3</v>
      </c>
      <c r="F333">
        <v>38.380000000000003</v>
      </c>
      <c r="M333" s="15"/>
      <c r="N333" s="15"/>
      <c r="O333" s="15"/>
      <c r="P333" s="15"/>
      <c r="Q333" s="15"/>
      <c r="R333" s="15"/>
    </row>
    <row r="334" spans="1:18" x14ac:dyDescent="0.25">
      <c r="A334" s="13">
        <v>44210</v>
      </c>
      <c r="B334" s="11">
        <v>0.79166666666666663</v>
      </c>
      <c r="C334">
        <v>13416</v>
      </c>
      <c r="D334">
        <v>3.181</v>
      </c>
      <c r="E334">
        <v>221.4</v>
      </c>
      <c r="F334">
        <v>29.47</v>
      </c>
      <c r="M334" s="15"/>
      <c r="N334" s="15"/>
      <c r="O334" s="15"/>
      <c r="P334" s="15"/>
      <c r="Q334" s="15"/>
      <c r="R334" s="15"/>
    </row>
    <row r="335" spans="1:18" x14ac:dyDescent="0.25">
      <c r="A335" s="13">
        <v>44210</v>
      </c>
      <c r="B335" s="11">
        <v>0.83333333333333337</v>
      </c>
      <c r="C335">
        <v>13417</v>
      </c>
      <c r="D335">
        <v>1.8220000000000001</v>
      </c>
      <c r="E335">
        <v>227.3</v>
      </c>
      <c r="F335">
        <v>28.94</v>
      </c>
      <c r="M335" s="15"/>
      <c r="N335" s="15"/>
      <c r="O335" s="15"/>
      <c r="P335" s="15"/>
      <c r="Q335" s="15"/>
      <c r="R335" s="15"/>
    </row>
    <row r="336" spans="1:18" x14ac:dyDescent="0.25">
      <c r="A336" s="13">
        <v>44210</v>
      </c>
      <c r="B336" s="11">
        <v>0.875</v>
      </c>
      <c r="C336">
        <v>13418</v>
      </c>
      <c r="D336">
        <v>1.4279999999999999</v>
      </c>
      <c r="E336">
        <v>233.2</v>
      </c>
      <c r="F336">
        <v>21.5</v>
      </c>
      <c r="M336" s="15"/>
      <c r="N336" s="15"/>
      <c r="O336" s="15"/>
      <c r="P336" s="15"/>
      <c r="Q336" s="15"/>
      <c r="R336" s="15"/>
    </row>
    <row r="337" spans="1:18" x14ac:dyDescent="0.25">
      <c r="A337" s="13">
        <v>44210</v>
      </c>
      <c r="B337" s="11">
        <v>0.91666666666666663</v>
      </c>
      <c r="C337">
        <v>13419</v>
      </c>
      <c r="D337">
        <v>1.722</v>
      </c>
      <c r="E337">
        <v>55.82</v>
      </c>
      <c r="F337">
        <v>12.12</v>
      </c>
      <c r="M337" s="15"/>
      <c r="N337" s="15"/>
      <c r="O337" s="15"/>
      <c r="P337" s="15"/>
      <c r="Q337" s="15"/>
      <c r="R337" s="15"/>
    </row>
    <row r="338" spans="1:18" x14ac:dyDescent="0.25">
      <c r="A338" s="13">
        <v>44210</v>
      </c>
      <c r="B338" s="11">
        <v>0.95833333333333337</v>
      </c>
      <c r="C338">
        <v>13420</v>
      </c>
      <c r="D338">
        <v>2.3140000000000001</v>
      </c>
      <c r="E338">
        <v>50.32</v>
      </c>
      <c r="F338">
        <v>7.9039999999999999</v>
      </c>
      <c r="M338" s="15"/>
      <c r="N338" s="15"/>
      <c r="O338" s="15"/>
      <c r="P338" s="15"/>
      <c r="Q338" s="15"/>
      <c r="R338" s="15"/>
    </row>
    <row r="339" spans="1:18" x14ac:dyDescent="0.25">
      <c r="A339" s="13">
        <v>44211</v>
      </c>
      <c r="B339" s="11">
        <v>0</v>
      </c>
      <c r="C339">
        <v>13421</v>
      </c>
      <c r="D339">
        <v>1.5009999999999999</v>
      </c>
      <c r="E339">
        <v>43</v>
      </c>
      <c r="F339">
        <v>13.04</v>
      </c>
      <c r="M339" s="15"/>
      <c r="N339" s="15"/>
      <c r="O339" s="15"/>
      <c r="P339" s="15"/>
      <c r="Q339" s="15"/>
      <c r="R339" s="15"/>
    </row>
    <row r="340" spans="1:18" x14ac:dyDescent="0.25">
      <c r="A340" s="13">
        <v>44211</v>
      </c>
      <c r="B340" s="11">
        <v>4.1666666666666664E-2</v>
      </c>
      <c r="C340">
        <v>13422</v>
      </c>
      <c r="D340">
        <v>2.508</v>
      </c>
      <c r="E340">
        <v>50.92</v>
      </c>
      <c r="F340">
        <v>4.7539999999999996</v>
      </c>
      <c r="M340" s="15"/>
      <c r="N340" s="15"/>
      <c r="O340" s="15"/>
      <c r="P340" s="15"/>
      <c r="Q340" s="15"/>
      <c r="R340" s="15"/>
    </row>
    <row r="341" spans="1:18" x14ac:dyDescent="0.25">
      <c r="A341" s="13">
        <v>44211</v>
      </c>
      <c r="B341" s="11">
        <v>8.3333333333333329E-2</v>
      </c>
      <c r="C341">
        <v>13423</v>
      </c>
      <c r="D341">
        <v>2.2989999999999999</v>
      </c>
      <c r="E341">
        <v>53.45</v>
      </c>
      <c r="F341">
        <v>5.4660000000000002</v>
      </c>
      <c r="M341" s="15"/>
      <c r="N341" s="15"/>
      <c r="O341" s="15"/>
      <c r="P341" s="15"/>
      <c r="Q341" s="15"/>
      <c r="R341" s="15"/>
    </row>
    <row r="342" spans="1:18" x14ac:dyDescent="0.25">
      <c r="A342" s="13">
        <v>44211</v>
      </c>
      <c r="B342" s="11">
        <v>0.125</v>
      </c>
      <c r="C342">
        <v>13424</v>
      </c>
      <c r="D342">
        <v>2.7120000000000002</v>
      </c>
      <c r="E342">
        <v>51.27</v>
      </c>
      <c r="F342">
        <v>5.8</v>
      </c>
      <c r="M342" s="15"/>
      <c r="N342" s="15"/>
      <c r="O342" s="15"/>
      <c r="P342" s="15"/>
      <c r="Q342" s="15"/>
      <c r="R342" s="15"/>
    </row>
    <row r="343" spans="1:18" x14ac:dyDescent="0.25">
      <c r="A343" s="13">
        <v>44211</v>
      </c>
      <c r="B343" s="11">
        <v>0.16666666666666666</v>
      </c>
      <c r="C343">
        <v>13425</v>
      </c>
      <c r="D343">
        <v>3.681</v>
      </c>
      <c r="E343">
        <v>46.87</v>
      </c>
      <c r="F343">
        <v>7.4279999999999999</v>
      </c>
      <c r="M343" s="15"/>
      <c r="N343" s="15"/>
      <c r="O343" s="15"/>
      <c r="P343" s="15"/>
      <c r="Q343" s="15"/>
      <c r="R343" s="15"/>
    </row>
    <row r="344" spans="1:18" x14ac:dyDescent="0.25">
      <c r="A344" s="13">
        <v>44211</v>
      </c>
      <c r="B344" s="11">
        <v>0.20833333333333334</v>
      </c>
      <c r="C344">
        <v>13426</v>
      </c>
      <c r="D344">
        <v>2.7349999999999999</v>
      </c>
      <c r="E344">
        <v>71.819999999999993</v>
      </c>
      <c r="F344">
        <v>11.07</v>
      </c>
      <c r="M344" s="15"/>
      <c r="N344" s="15"/>
      <c r="O344" s="15"/>
      <c r="P344" s="15"/>
      <c r="Q344" s="15"/>
      <c r="R344" s="15"/>
    </row>
    <row r="345" spans="1:18" x14ac:dyDescent="0.25">
      <c r="A345" s="13">
        <v>44211</v>
      </c>
      <c r="B345" s="11">
        <v>0.25</v>
      </c>
      <c r="C345">
        <v>13427</v>
      </c>
      <c r="D345">
        <v>4.3090000000000002</v>
      </c>
      <c r="E345">
        <v>47.95</v>
      </c>
      <c r="F345">
        <v>8.99</v>
      </c>
      <c r="M345" s="15"/>
      <c r="N345" s="15"/>
      <c r="O345" s="15"/>
      <c r="P345" s="15"/>
      <c r="Q345" s="15"/>
      <c r="R345" s="15"/>
    </row>
    <row r="346" spans="1:18" x14ac:dyDescent="0.25">
      <c r="A346" s="13">
        <v>44211</v>
      </c>
      <c r="B346" s="11">
        <v>0.29166666666666669</v>
      </c>
      <c r="C346">
        <v>13428</v>
      </c>
      <c r="D346">
        <v>3.6840000000000002</v>
      </c>
      <c r="E346">
        <v>49.23</v>
      </c>
      <c r="F346">
        <v>14.02</v>
      </c>
      <c r="M346" s="15"/>
      <c r="N346" s="15"/>
      <c r="O346" s="15"/>
      <c r="P346" s="15"/>
      <c r="Q346" s="15"/>
      <c r="R346" s="15"/>
    </row>
    <row r="347" spans="1:18" x14ac:dyDescent="0.25">
      <c r="A347" s="13">
        <v>44211</v>
      </c>
      <c r="B347" s="11">
        <v>0.33333333333333331</v>
      </c>
      <c r="C347">
        <v>13429</v>
      </c>
      <c r="D347">
        <v>3.052</v>
      </c>
      <c r="E347">
        <v>47.65</v>
      </c>
      <c r="F347">
        <v>18.079999999999998</v>
      </c>
      <c r="M347" s="15"/>
      <c r="N347" s="15"/>
      <c r="O347" s="15"/>
      <c r="P347" s="15"/>
      <c r="Q347" s="15"/>
      <c r="R347" s="15"/>
    </row>
    <row r="348" spans="1:18" x14ac:dyDescent="0.25">
      <c r="A348" s="13">
        <v>44211</v>
      </c>
      <c r="B348" s="11">
        <v>0.375</v>
      </c>
      <c r="C348">
        <v>13430</v>
      </c>
      <c r="D348">
        <v>1.216</v>
      </c>
      <c r="E348">
        <v>64.92</v>
      </c>
      <c r="F348">
        <v>21.48</v>
      </c>
      <c r="M348" s="15"/>
      <c r="N348" s="15"/>
      <c r="O348" s="15"/>
      <c r="P348" s="15"/>
      <c r="Q348" s="15"/>
      <c r="R348" s="15"/>
    </row>
    <row r="349" spans="1:18" x14ac:dyDescent="0.25">
      <c r="A349" s="13">
        <v>44211</v>
      </c>
      <c r="B349" s="11">
        <v>0.41666666666666669</v>
      </c>
      <c r="C349">
        <v>13431</v>
      </c>
      <c r="D349">
        <v>2.4430000000000001</v>
      </c>
      <c r="E349">
        <v>246</v>
      </c>
      <c r="F349">
        <v>24.53</v>
      </c>
      <c r="M349" s="15"/>
      <c r="N349" s="15"/>
      <c r="O349" s="15"/>
      <c r="P349" s="15"/>
      <c r="Q349" s="15"/>
      <c r="R349" s="15"/>
    </row>
    <row r="350" spans="1:18" x14ac:dyDescent="0.25">
      <c r="A350" s="13">
        <v>44211</v>
      </c>
      <c r="B350" s="11">
        <v>0.45833333333333331</v>
      </c>
      <c r="C350">
        <v>13432</v>
      </c>
      <c r="D350">
        <v>2.641</v>
      </c>
      <c r="E350">
        <v>226.4</v>
      </c>
      <c r="F350">
        <v>34.53</v>
      </c>
      <c r="M350" s="15"/>
      <c r="N350" s="15"/>
      <c r="O350" s="15"/>
      <c r="P350" s="15"/>
      <c r="Q350" s="15"/>
      <c r="R350" s="15"/>
    </row>
    <row r="351" spans="1:18" x14ac:dyDescent="0.25">
      <c r="A351" s="13">
        <v>44211</v>
      </c>
      <c r="B351" s="11">
        <v>0.5</v>
      </c>
      <c r="C351">
        <v>13433</v>
      </c>
      <c r="D351">
        <v>3.0139999999999998</v>
      </c>
      <c r="E351">
        <v>211</v>
      </c>
      <c r="F351">
        <v>35.619999999999997</v>
      </c>
      <c r="M351" s="15"/>
      <c r="N351" s="15"/>
      <c r="O351" s="15"/>
      <c r="P351" s="15"/>
      <c r="Q351" s="15"/>
      <c r="R351" s="15"/>
    </row>
    <row r="352" spans="1:18" x14ac:dyDescent="0.25">
      <c r="A352" s="13">
        <v>44211</v>
      </c>
      <c r="B352" s="11">
        <v>0.54166666666666663</v>
      </c>
      <c r="C352">
        <v>13434</v>
      </c>
      <c r="D352">
        <v>3.7120000000000002</v>
      </c>
      <c r="E352">
        <v>215.5</v>
      </c>
      <c r="F352">
        <v>32.630000000000003</v>
      </c>
      <c r="M352" s="15"/>
      <c r="N352" s="15"/>
      <c r="O352" s="15"/>
      <c r="P352" s="15"/>
      <c r="Q352" s="15"/>
      <c r="R352" s="15"/>
    </row>
    <row r="353" spans="1:18" x14ac:dyDescent="0.25">
      <c r="A353" s="13">
        <v>44211</v>
      </c>
      <c r="B353" s="11">
        <v>0.58333333333333337</v>
      </c>
      <c r="C353">
        <v>13435</v>
      </c>
      <c r="D353">
        <v>4.12</v>
      </c>
      <c r="E353">
        <v>216.9</v>
      </c>
      <c r="F353">
        <v>36.15</v>
      </c>
      <c r="M353" s="15"/>
      <c r="N353" s="15"/>
      <c r="O353" s="15"/>
      <c r="P353" s="15"/>
      <c r="Q353" s="15"/>
      <c r="R353" s="15"/>
    </row>
    <row r="354" spans="1:18" x14ac:dyDescent="0.25">
      <c r="A354" s="13">
        <v>44211</v>
      </c>
      <c r="B354" s="11">
        <v>0.625</v>
      </c>
      <c r="C354">
        <v>13436</v>
      </c>
      <c r="D354">
        <v>4.2649999999999997</v>
      </c>
      <c r="E354">
        <v>209.2</v>
      </c>
      <c r="F354">
        <v>32.36</v>
      </c>
      <c r="M354" s="15"/>
      <c r="N354" s="15"/>
      <c r="O354" s="15"/>
      <c r="P354" s="15"/>
      <c r="Q354" s="15"/>
      <c r="R354" s="15"/>
    </row>
    <row r="355" spans="1:18" x14ac:dyDescent="0.25">
      <c r="A355" s="13">
        <v>44211</v>
      </c>
      <c r="B355" s="11">
        <v>0.66666666666666663</v>
      </c>
      <c r="C355">
        <v>13437</v>
      </c>
      <c r="D355">
        <v>3.6659999999999999</v>
      </c>
      <c r="E355">
        <v>212.2</v>
      </c>
      <c r="F355">
        <v>35.65</v>
      </c>
      <c r="M355" s="15"/>
      <c r="N355" s="15"/>
      <c r="O355" s="15"/>
      <c r="P355" s="15"/>
      <c r="Q355" s="15"/>
      <c r="R355" s="15"/>
    </row>
    <row r="356" spans="1:18" x14ac:dyDescent="0.25">
      <c r="A356" s="13">
        <v>44211</v>
      </c>
      <c r="B356" s="11">
        <v>0.70833333333333337</v>
      </c>
      <c r="C356">
        <v>13438</v>
      </c>
      <c r="D356">
        <v>3.78</v>
      </c>
      <c r="E356">
        <v>221.6</v>
      </c>
      <c r="F356">
        <v>34.93</v>
      </c>
      <c r="M356" s="15"/>
      <c r="N356" s="15"/>
      <c r="O356" s="15"/>
      <c r="P356" s="15"/>
      <c r="Q356" s="15"/>
      <c r="R356" s="15"/>
    </row>
    <row r="357" spans="1:18" x14ac:dyDescent="0.25">
      <c r="A357" s="13">
        <v>44211</v>
      </c>
      <c r="B357" s="11">
        <v>0.75</v>
      </c>
      <c r="C357">
        <v>13439</v>
      </c>
      <c r="D357">
        <v>3.331</v>
      </c>
      <c r="E357">
        <v>214.4</v>
      </c>
      <c r="F357">
        <v>35.83</v>
      </c>
      <c r="M357" s="15"/>
      <c r="N357" s="15"/>
      <c r="O357" s="15"/>
      <c r="P357" s="15"/>
      <c r="Q357" s="15"/>
      <c r="R357" s="15"/>
    </row>
    <row r="358" spans="1:18" x14ac:dyDescent="0.25">
      <c r="A358" s="13">
        <v>44211</v>
      </c>
      <c r="B358" s="11">
        <v>0.79166666666666663</v>
      </c>
      <c r="C358">
        <v>13440</v>
      </c>
      <c r="D358">
        <v>3.222</v>
      </c>
      <c r="E358">
        <v>224.1</v>
      </c>
      <c r="F358">
        <v>30.08</v>
      </c>
      <c r="M358" s="15"/>
      <c r="N358" s="15"/>
      <c r="O358" s="15"/>
      <c r="P358" s="15"/>
      <c r="Q358" s="15"/>
      <c r="R358" s="15"/>
    </row>
    <row r="359" spans="1:18" x14ac:dyDescent="0.25">
      <c r="A359" s="13">
        <v>44211</v>
      </c>
      <c r="B359" s="11">
        <v>0.83333333333333337</v>
      </c>
      <c r="C359">
        <v>13441</v>
      </c>
      <c r="D359">
        <v>2.3570000000000002</v>
      </c>
      <c r="E359">
        <v>233.8</v>
      </c>
      <c r="F359">
        <v>33.54</v>
      </c>
      <c r="M359" s="15"/>
      <c r="N359" s="15"/>
      <c r="O359" s="15"/>
      <c r="P359" s="15"/>
      <c r="Q359" s="15"/>
      <c r="R359" s="15"/>
    </row>
    <row r="360" spans="1:18" x14ac:dyDescent="0.25">
      <c r="A360" s="13">
        <v>44211</v>
      </c>
      <c r="B360" s="11">
        <v>0.875</v>
      </c>
      <c r="C360">
        <v>13442</v>
      </c>
      <c r="D360">
        <v>0.84699999999999998</v>
      </c>
      <c r="E360">
        <v>258.10000000000002</v>
      </c>
      <c r="F360">
        <v>19.03</v>
      </c>
      <c r="M360" s="15"/>
      <c r="N360" s="15"/>
      <c r="O360" s="15"/>
      <c r="P360" s="15"/>
      <c r="Q360" s="15"/>
      <c r="R360" s="15"/>
    </row>
    <row r="361" spans="1:18" x14ac:dyDescent="0.25">
      <c r="A361" s="13">
        <v>44211</v>
      </c>
      <c r="B361" s="11">
        <v>0.91666666666666663</v>
      </c>
      <c r="C361">
        <v>13443</v>
      </c>
      <c r="D361">
        <v>0.83799999999999997</v>
      </c>
      <c r="E361">
        <v>261</v>
      </c>
      <c r="F361">
        <v>10.48</v>
      </c>
      <c r="M361" s="15"/>
      <c r="N361" s="15"/>
      <c r="O361" s="15"/>
      <c r="P361" s="15"/>
      <c r="Q361" s="15"/>
      <c r="R361" s="15"/>
    </row>
    <row r="362" spans="1:18" x14ac:dyDescent="0.25">
      <c r="A362" s="13">
        <v>44211</v>
      </c>
      <c r="B362" s="11">
        <v>0.95833333333333337</v>
      </c>
      <c r="C362">
        <v>13444</v>
      </c>
      <c r="D362">
        <v>1.661</v>
      </c>
      <c r="E362">
        <v>36.57</v>
      </c>
      <c r="F362">
        <v>12.81</v>
      </c>
      <c r="M362" s="15"/>
      <c r="N362" s="15"/>
      <c r="O362" s="15"/>
      <c r="P362" s="15"/>
      <c r="Q362" s="15"/>
      <c r="R362" s="15"/>
    </row>
    <row r="363" spans="1:18" x14ac:dyDescent="0.25">
      <c r="A363" s="13">
        <v>44212</v>
      </c>
      <c r="B363" s="11">
        <v>0</v>
      </c>
      <c r="C363">
        <v>13445</v>
      </c>
      <c r="D363">
        <v>0.96799999999999997</v>
      </c>
      <c r="E363">
        <v>108.1</v>
      </c>
      <c r="F363">
        <v>17.38</v>
      </c>
      <c r="M363" s="15"/>
      <c r="N363" s="15"/>
      <c r="O363" s="15"/>
      <c r="P363" s="15"/>
      <c r="Q363" s="15"/>
      <c r="R363" s="15"/>
    </row>
    <row r="364" spans="1:18" x14ac:dyDescent="0.25">
      <c r="A364" s="13">
        <v>44212</v>
      </c>
      <c r="B364" s="11">
        <v>4.1666666666666664E-2</v>
      </c>
      <c r="C364">
        <v>13446</v>
      </c>
      <c r="D364">
        <v>2.4500000000000002</v>
      </c>
      <c r="E364">
        <v>52</v>
      </c>
      <c r="F364">
        <v>4.8220000000000001</v>
      </c>
      <c r="M364" s="15"/>
      <c r="N364" s="15"/>
      <c r="O364" s="15"/>
      <c r="P364" s="15"/>
      <c r="Q364" s="15"/>
      <c r="R364" s="15"/>
    </row>
    <row r="365" spans="1:18" x14ac:dyDescent="0.25">
      <c r="A365" s="13">
        <v>44212</v>
      </c>
      <c r="B365" s="11">
        <v>8.3333333333333329E-2</v>
      </c>
      <c r="C365">
        <v>13447</v>
      </c>
      <c r="D365">
        <v>2.085</v>
      </c>
      <c r="E365">
        <v>47.63</v>
      </c>
      <c r="F365">
        <v>9.57</v>
      </c>
      <c r="M365" s="15"/>
      <c r="N365" s="15"/>
      <c r="O365" s="15"/>
      <c r="P365" s="15"/>
      <c r="Q365" s="15"/>
      <c r="R365" s="15"/>
    </row>
    <row r="366" spans="1:18" x14ac:dyDescent="0.25">
      <c r="A366" s="13">
        <v>44212</v>
      </c>
      <c r="B366" s="11">
        <v>0.125</v>
      </c>
      <c r="C366">
        <v>13448</v>
      </c>
      <c r="D366">
        <v>1.927</v>
      </c>
      <c r="E366">
        <v>50.18</v>
      </c>
      <c r="F366">
        <v>6.2919999999999998</v>
      </c>
      <c r="M366" s="15"/>
      <c r="N366" s="15"/>
      <c r="O366" s="15"/>
      <c r="P366" s="15"/>
      <c r="Q366" s="15"/>
      <c r="R366" s="15"/>
    </row>
    <row r="367" spans="1:18" x14ac:dyDescent="0.25">
      <c r="A367" s="13">
        <v>44212</v>
      </c>
      <c r="B367" s="11">
        <v>0.16666666666666666</v>
      </c>
      <c r="C367">
        <v>13449</v>
      </c>
      <c r="D367">
        <v>3.1629999999999998</v>
      </c>
      <c r="E367">
        <v>50.06</v>
      </c>
      <c r="F367">
        <v>5.7060000000000004</v>
      </c>
      <c r="M367" s="15"/>
      <c r="N367" s="15"/>
      <c r="O367" s="15"/>
      <c r="P367" s="15"/>
      <c r="Q367" s="15"/>
      <c r="R367" s="15"/>
    </row>
    <row r="368" spans="1:18" x14ac:dyDescent="0.25">
      <c r="A368" s="13">
        <v>44212</v>
      </c>
      <c r="B368" s="11">
        <v>0.20833333333333334</v>
      </c>
      <c r="C368">
        <v>13450</v>
      </c>
      <c r="D368">
        <v>2.2679999999999998</v>
      </c>
      <c r="E368">
        <v>32.47</v>
      </c>
      <c r="F368">
        <v>17.8</v>
      </c>
      <c r="M368" s="15"/>
      <c r="N368" s="15"/>
      <c r="O368" s="15"/>
      <c r="P368" s="15"/>
      <c r="Q368" s="15"/>
      <c r="R368" s="15"/>
    </row>
    <row r="369" spans="1:18" x14ac:dyDescent="0.25">
      <c r="A369" s="13">
        <v>44212</v>
      </c>
      <c r="B369" s="11">
        <v>0.25</v>
      </c>
      <c r="C369">
        <v>13451</v>
      </c>
      <c r="D369">
        <v>2.2010000000000001</v>
      </c>
      <c r="E369">
        <v>54.92</v>
      </c>
      <c r="F369">
        <v>5.5540000000000003</v>
      </c>
      <c r="M369" s="15"/>
      <c r="N369" s="15"/>
      <c r="O369" s="15"/>
      <c r="P369" s="15"/>
      <c r="Q369" s="15"/>
      <c r="R369" s="15"/>
    </row>
    <row r="370" spans="1:18" x14ac:dyDescent="0.25">
      <c r="A370" s="13">
        <v>44212</v>
      </c>
      <c r="B370" s="11">
        <v>0.29166666666666669</v>
      </c>
      <c r="C370">
        <v>13452</v>
      </c>
      <c r="D370">
        <v>1.9990000000000001</v>
      </c>
      <c r="E370">
        <v>55.44</v>
      </c>
      <c r="F370">
        <v>5.9009999999999998</v>
      </c>
      <c r="M370" s="15"/>
      <c r="N370" s="15"/>
      <c r="O370" s="15"/>
      <c r="P370" s="15"/>
      <c r="Q370" s="15"/>
      <c r="R370" s="15"/>
    </row>
    <row r="371" spans="1:18" x14ac:dyDescent="0.25">
      <c r="A371" s="13">
        <v>44212</v>
      </c>
      <c r="B371" s="11">
        <v>0.33333333333333331</v>
      </c>
      <c r="C371">
        <v>13453</v>
      </c>
      <c r="D371">
        <v>1.6559999999999999</v>
      </c>
      <c r="E371">
        <v>42.36</v>
      </c>
      <c r="F371">
        <v>13.37</v>
      </c>
      <c r="M371" s="15"/>
      <c r="N371" s="15"/>
      <c r="O371" s="15"/>
      <c r="P371" s="15"/>
      <c r="Q371" s="15"/>
      <c r="R371" s="15"/>
    </row>
    <row r="372" spans="1:18" x14ac:dyDescent="0.25">
      <c r="A372" s="13">
        <v>44212</v>
      </c>
      <c r="B372" s="11">
        <v>0.375</v>
      </c>
      <c r="C372">
        <v>13454</v>
      </c>
      <c r="D372">
        <v>1.5960000000000001</v>
      </c>
      <c r="E372">
        <v>57.22</v>
      </c>
      <c r="F372">
        <v>19.05</v>
      </c>
      <c r="M372" s="15"/>
      <c r="N372" s="15"/>
      <c r="O372" s="15"/>
      <c r="P372" s="15"/>
      <c r="Q372" s="15"/>
      <c r="R372" s="15"/>
    </row>
    <row r="373" spans="1:18" x14ac:dyDescent="0.25">
      <c r="A373" s="13">
        <v>44212</v>
      </c>
      <c r="B373" s="11">
        <v>0.41666666666666669</v>
      </c>
      <c r="C373">
        <v>13455</v>
      </c>
      <c r="D373">
        <v>2.0390000000000001</v>
      </c>
      <c r="E373">
        <v>242.7</v>
      </c>
      <c r="F373">
        <v>29.86</v>
      </c>
      <c r="M373" s="15"/>
      <c r="N373" s="15"/>
      <c r="O373" s="15"/>
      <c r="P373" s="15"/>
      <c r="Q373" s="15"/>
      <c r="R373" s="15"/>
    </row>
    <row r="374" spans="1:18" x14ac:dyDescent="0.25">
      <c r="A374" s="13">
        <v>44212</v>
      </c>
      <c r="B374" s="11">
        <v>0.45833333333333331</v>
      </c>
      <c r="C374">
        <v>13456</v>
      </c>
      <c r="D374">
        <v>3.0310000000000001</v>
      </c>
      <c r="E374">
        <v>225.2</v>
      </c>
      <c r="F374">
        <v>31.38</v>
      </c>
      <c r="M374" s="15"/>
      <c r="N374" s="15"/>
      <c r="O374" s="15"/>
      <c r="P374" s="15"/>
      <c r="Q374" s="15"/>
      <c r="R374" s="15"/>
    </row>
    <row r="375" spans="1:18" x14ac:dyDescent="0.25">
      <c r="A375" s="13">
        <v>44212</v>
      </c>
      <c r="B375" s="11">
        <v>0.5</v>
      </c>
      <c r="C375">
        <v>13457</v>
      </c>
      <c r="D375">
        <v>3.226</v>
      </c>
      <c r="E375">
        <v>219.3</v>
      </c>
      <c r="F375">
        <v>33.85</v>
      </c>
      <c r="M375" s="15"/>
      <c r="N375" s="15"/>
      <c r="O375" s="15"/>
      <c r="P375" s="15"/>
      <c r="Q375" s="15"/>
      <c r="R375" s="15"/>
    </row>
    <row r="376" spans="1:18" x14ac:dyDescent="0.25">
      <c r="A376" s="13">
        <v>44212</v>
      </c>
      <c r="B376" s="11">
        <v>0.54166666666666663</v>
      </c>
      <c r="C376">
        <v>13458</v>
      </c>
      <c r="D376">
        <v>3.577</v>
      </c>
      <c r="E376">
        <v>222.8</v>
      </c>
      <c r="F376">
        <v>38.31</v>
      </c>
      <c r="M376" s="15"/>
      <c r="N376" s="15"/>
      <c r="O376" s="15"/>
      <c r="P376" s="15"/>
      <c r="Q376" s="15"/>
      <c r="R376" s="15"/>
    </row>
    <row r="377" spans="1:18" x14ac:dyDescent="0.25">
      <c r="A377" s="13">
        <v>44212</v>
      </c>
      <c r="B377" s="11">
        <v>0.58333333333333337</v>
      </c>
      <c r="C377">
        <v>13459</v>
      </c>
      <c r="D377">
        <v>3.9009999999999998</v>
      </c>
      <c r="E377">
        <v>218.4</v>
      </c>
      <c r="F377">
        <v>34.840000000000003</v>
      </c>
      <c r="M377" s="15"/>
      <c r="N377" s="15"/>
      <c r="O377" s="15"/>
      <c r="P377" s="15"/>
      <c r="Q377" s="15"/>
      <c r="R377" s="15"/>
    </row>
    <row r="378" spans="1:18" x14ac:dyDescent="0.25">
      <c r="A378" s="13">
        <v>44212</v>
      </c>
      <c r="B378" s="11">
        <v>0.625</v>
      </c>
      <c r="C378">
        <v>13460</v>
      </c>
      <c r="D378">
        <v>3.8610000000000002</v>
      </c>
      <c r="E378">
        <v>220.9</v>
      </c>
      <c r="F378">
        <v>37.78</v>
      </c>
      <c r="M378" s="15"/>
      <c r="N378" s="15"/>
      <c r="O378" s="15"/>
      <c r="P378" s="15"/>
      <c r="Q378" s="15"/>
      <c r="R378" s="15"/>
    </row>
    <row r="379" spans="1:18" x14ac:dyDescent="0.25">
      <c r="A379" s="13">
        <v>44212</v>
      </c>
      <c r="B379" s="11">
        <v>0.66666666666666663</v>
      </c>
      <c r="C379">
        <v>13461</v>
      </c>
      <c r="D379">
        <v>3.863</v>
      </c>
      <c r="E379">
        <v>219.5</v>
      </c>
      <c r="F379">
        <v>38.979999999999997</v>
      </c>
      <c r="M379" s="15"/>
      <c r="N379" s="15"/>
      <c r="O379" s="15"/>
      <c r="P379" s="15"/>
      <c r="Q379" s="15"/>
      <c r="R379" s="15"/>
    </row>
    <row r="380" spans="1:18" x14ac:dyDescent="0.25">
      <c r="A380" s="13">
        <v>44212</v>
      </c>
      <c r="B380" s="11">
        <v>0.70833333333333337</v>
      </c>
      <c r="C380">
        <v>13462</v>
      </c>
      <c r="D380">
        <v>4.0369999999999999</v>
      </c>
      <c r="E380">
        <v>222.4</v>
      </c>
      <c r="F380">
        <v>36.590000000000003</v>
      </c>
      <c r="M380" s="15"/>
      <c r="N380" s="15"/>
      <c r="O380" s="15"/>
      <c r="P380" s="15"/>
      <c r="Q380" s="15"/>
      <c r="R380" s="15"/>
    </row>
    <row r="381" spans="1:18" x14ac:dyDescent="0.25">
      <c r="A381" s="13">
        <v>44212</v>
      </c>
      <c r="B381" s="11">
        <v>0.75</v>
      </c>
      <c r="C381">
        <v>13463</v>
      </c>
      <c r="D381">
        <v>3.6869999999999998</v>
      </c>
      <c r="E381">
        <v>216.3</v>
      </c>
      <c r="F381">
        <v>37.4</v>
      </c>
      <c r="M381" s="15"/>
      <c r="N381" s="15"/>
      <c r="O381" s="15"/>
      <c r="P381" s="15"/>
      <c r="Q381" s="15"/>
      <c r="R381" s="15"/>
    </row>
    <row r="382" spans="1:18" x14ac:dyDescent="0.25">
      <c r="A382" s="13">
        <v>44212</v>
      </c>
      <c r="B382" s="11">
        <v>0.79166666666666663</v>
      </c>
      <c r="C382">
        <v>13464</v>
      </c>
      <c r="D382">
        <v>3.141</v>
      </c>
      <c r="E382">
        <v>218.9</v>
      </c>
      <c r="F382">
        <v>35.880000000000003</v>
      </c>
      <c r="M382" s="15"/>
      <c r="N382" s="15"/>
      <c r="O382" s="15"/>
      <c r="P382" s="15"/>
      <c r="Q382" s="15"/>
      <c r="R382" s="15"/>
    </row>
    <row r="383" spans="1:18" x14ac:dyDescent="0.25">
      <c r="A383" s="13">
        <v>44212</v>
      </c>
      <c r="B383" s="11">
        <v>0.83333333333333337</v>
      </c>
      <c r="C383">
        <v>13465</v>
      </c>
      <c r="D383">
        <v>2.8290000000000002</v>
      </c>
      <c r="E383">
        <v>223.9</v>
      </c>
      <c r="F383">
        <v>30.18</v>
      </c>
      <c r="M383" s="15"/>
      <c r="N383" s="15"/>
      <c r="O383" s="15"/>
      <c r="P383" s="15"/>
      <c r="Q383" s="15"/>
      <c r="R383" s="15"/>
    </row>
    <row r="384" spans="1:18" x14ac:dyDescent="0.25">
      <c r="A384" s="13">
        <v>44212</v>
      </c>
      <c r="B384" s="11">
        <v>0.875</v>
      </c>
      <c r="C384">
        <v>13466</v>
      </c>
      <c r="D384">
        <v>1.26</v>
      </c>
      <c r="E384">
        <v>268.3</v>
      </c>
      <c r="F384">
        <v>24.11</v>
      </c>
      <c r="M384" s="15"/>
      <c r="N384" s="15"/>
      <c r="O384" s="15"/>
      <c r="P384" s="15"/>
      <c r="Q384" s="15"/>
      <c r="R384" s="15"/>
    </row>
    <row r="385" spans="1:18" x14ac:dyDescent="0.25">
      <c r="A385" s="13">
        <v>44212</v>
      </c>
      <c r="B385" s="11">
        <v>0.91666666666666663</v>
      </c>
      <c r="C385">
        <v>13467</v>
      </c>
      <c r="D385">
        <v>0.873</v>
      </c>
      <c r="E385">
        <v>28.87</v>
      </c>
      <c r="F385">
        <v>9.5500000000000007</v>
      </c>
      <c r="M385" s="15"/>
      <c r="N385" s="15"/>
      <c r="O385" s="15"/>
      <c r="P385" s="15"/>
      <c r="Q385" s="15"/>
      <c r="R385" s="15"/>
    </row>
    <row r="386" spans="1:18" x14ac:dyDescent="0.25">
      <c r="A386" s="13">
        <v>44212</v>
      </c>
      <c r="B386" s="11">
        <v>0.95833333333333337</v>
      </c>
      <c r="C386">
        <v>13468</v>
      </c>
      <c r="D386">
        <v>1.05</v>
      </c>
      <c r="E386">
        <v>30.37</v>
      </c>
      <c r="F386">
        <v>11.24</v>
      </c>
      <c r="M386" s="15"/>
      <c r="N386" s="15"/>
      <c r="O386" s="15"/>
      <c r="P386" s="15"/>
      <c r="Q386" s="15"/>
      <c r="R386" s="15"/>
    </row>
    <row r="387" spans="1:18" x14ac:dyDescent="0.25">
      <c r="A387" s="13">
        <v>44213</v>
      </c>
      <c r="B387" s="11">
        <v>0</v>
      </c>
      <c r="C387">
        <v>13469</v>
      </c>
      <c r="D387">
        <v>1.597</v>
      </c>
      <c r="E387">
        <v>44.33</v>
      </c>
      <c r="F387">
        <v>4.6900000000000004</v>
      </c>
      <c r="M387" s="15"/>
      <c r="N387" s="15"/>
      <c r="O387" s="15"/>
      <c r="P387" s="15"/>
      <c r="Q387" s="15"/>
      <c r="R387" s="15"/>
    </row>
    <row r="388" spans="1:18" x14ac:dyDescent="0.25">
      <c r="A388" s="13">
        <v>44213</v>
      </c>
      <c r="B388" s="11">
        <v>4.1666666666666664E-2</v>
      </c>
      <c r="C388">
        <v>13470</v>
      </c>
      <c r="D388">
        <v>2.82</v>
      </c>
      <c r="E388">
        <v>49.92</v>
      </c>
      <c r="F388">
        <v>5.3879999999999999</v>
      </c>
      <c r="M388" s="15"/>
      <c r="N388" s="15"/>
      <c r="O388" s="15"/>
      <c r="P388" s="15"/>
      <c r="Q388" s="15"/>
      <c r="R388" s="15"/>
    </row>
    <row r="389" spans="1:18" x14ac:dyDescent="0.25">
      <c r="A389" s="13">
        <v>44213</v>
      </c>
      <c r="B389" s="11">
        <v>8.3333333333333329E-2</v>
      </c>
      <c r="C389">
        <v>13471</v>
      </c>
      <c r="D389">
        <v>1.851</v>
      </c>
      <c r="E389">
        <v>39.909999999999997</v>
      </c>
      <c r="F389">
        <v>10.71</v>
      </c>
      <c r="M389" s="15"/>
      <c r="N389" s="15"/>
      <c r="O389" s="15"/>
      <c r="P389" s="15"/>
      <c r="Q389" s="15"/>
      <c r="R389" s="15"/>
    </row>
    <row r="390" spans="1:18" x14ac:dyDescent="0.25">
      <c r="A390" s="13">
        <v>44213</v>
      </c>
      <c r="B390" s="11">
        <v>0.125</v>
      </c>
      <c r="C390">
        <v>13472</v>
      </c>
      <c r="D390">
        <v>2.3730000000000002</v>
      </c>
      <c r="E390">
        <v>30.54</v>
      </c>
      <c r="F390">
        <v>16.8</v>
      </c>
      <c r="M390" s="15"/>
      <c r="N390" s="15"/>
      <c r="O390" s="15"/>
      <c r="P390" s="15"/>
      <c r="Q390" s="15"/>
      <c r="R390" s="15"/>
    </row>
    <row r="391" spans="1:18" x14ac:dyDescent="0.25">
      <c r="A391" s="13">
        <v>44213</v>
      </c>
      <c r="B391" s="11">
        <v>0.16666666666666666</v>
      </c>
      <c r="C391">
        <v>13473</v>
      </c>
      <c r="D391">
        <v>3.4249999999999998</v>
      </c>
      <c r="E391">
        <v>46.12</v>
      </c>
      <c r="F391">
        <v>6.8659999999999997</v>
      </c>
      <c r="M391" s="15"/>
      <c r="N391" s="15"/>
      <c r="O391" s="15"/>
      <c r="P391" s="15"/>
      <c r="Q391" s="15"/>
      <c r="R391" s="15"/>
    </row>
    <row r="392" spans="1:18" x14ac:dyDescent="0.25">
      <c r="A392" s="13">
        <v>44213</v>
      </c>
      <c r="B392" s="11">
        <v>0.20833333333333334</v>
      </c>
      <c r="C392">
        <v>13474</v>
      </c>
      <c r="D392">
        <v>4.2350000000000003</v>
      </c>
      <c r="E392">
        <v>55.79</v>
      </c>
      <c r="F392">
        <v>7.4550000000000001</v>
      </c>
      <c r="M392" s="15"/>
      <c r="N392" s="15"/>
      <c r="O392" s="15"/>
      <c r="P392" s="15"/>
      <c r="Q392" s="15"/>
      <c r="R392" s="15"/>
    </row>
    <row r="393" spans="1:18" x14ac:dyDescent="0.25">
      <c r="A393" s="13">
        <v>44213</v>
      </c>
      <c r="B393" s="11">
        <v>0.25</v>
      </c>
      <c r="C393">
        <v>13475</v>
      </c>
      <c r="D393">
        <v>3.879</v>
      </c>
      <c r="E393">
        <v>31.72</v>
      </c>
      <c r="F393">
        <v>27.2</v>
      </c>
    </row>
    <row r="394" spans="1:18" x14ac:dyDescent="0.25">
      <c r="A394" s="13">
        <v>44213</v>
      </c>
      <c r="B394" s="11">
        <v>0.29166666666666669</v>
      </c>
      <c r="C394">
        <v>13476</v>
      </c>
      <c r="D394">
        <v>2.7250000000000001</v>
      </c>
      <c r="E394">
        <v>53.38</v>
      </c>
      <c r="F394">
        <v>5.9180000000000001</v>
      </c>
    </row>
    <row r="395" spans="1:18" x14ac:dyDescent="0.25">
      <c r="A395" s="13">
        <v>44213</v>
      </c>
      <c r="B395" s="11">
        <v>0.33333333333333331</v>
      </c>
      <c r="C395">
        <v>13477</v>
      </c>
      <c r="D395">
        <v>3.1549999999999998</v>
      </c>
      <c r="E395">
        <v>49.63</v>
      </c>
      <c r="F395">
        <v>5.3559999999999999</v>
      </c>
    </row>
    <row r="396" spans="1:18" x14ac:dyDescent="0.25">
      <c r="A396" s="13">
        <v>44213</v>
      </c>
      <c r="B396" s="11">
        <v>0.375</v>
      </c>
      <c r="C396">
        <v>13478</v>
      </c>
      <c r="D396">
        <v>1.988</v>
      </c>
      <c r="E396">
        <v>54.95</v>
      </c>
      <c r="F396">
        <v>21.27</v>
      </c>
    </row>
    <row r="397" spans="1:18" x14ac:dyDescent="0.25">
      <c r="A397" s="13">
        <v>44213</v>
      </c>
      <c r="B397" s="11">
        <v>0.41666666666666669</v>
      </c>
      <c r="C397">
        <v>13479</v>
      </c>
      <c r="D397">
        <v>1.8859999999999999</v>
      </c>
      <c r="E397">
        <v>209.9</v>
      </c>
      <c r="F397">
        <v>35.67</v>
      </c>
    </row>
    <row r="398" spans="1:18" x14ac:dyDescent="0.25">
      <c r="A398" s="13">
        <v>44213</v>
      </c>
      <c r="B398" s="11">
        <v>0.45833333333333331</v>
      </c>
      <c r="C398">
        <v>13480</v>
      </c>
      <c r="D398">
        <v>2.57</v>
      </c>
      <c r="E398">
        <v>224.4</v>
      </c>
      <c r="F398">
        <v>33.799999999999997</v>
      </c>
    </row>
    <row r="399" spans="1:18" x14ac:dyDescent="0.25">
      <c r="A399" s="13">
        <v>44213</v>
      </c>
      <c r="B399" s="11">
        <v>0.5</v>
      </c>
      <c r="C399">
        <v>13481</v>
      </c>
      <c r="D399">
        <v>3.0550000000000002</v>
      </c>
      <c r="E399">
        <v>219.2</v>
      </c>
      <c r="F399">
        <v>37.54</v>
      </c>
    </row>
    <row r="400" spans="1:18" x14ac:dyDescent="0.25">
      <c r="A400" s="13">
        <v>44213</v>
      </c>
      <c r="B400" s="11">
        <v>0.54166666666666663</v>
      </c>
      <c r="C400">
        <v>13482</v>
      </c>
      <c r="D400">
        <v>3.4220000000000002</v>
      </c>
      <c r="E400">
        <v>219.7</v>
      </c>
      <c r="F400">
        <v>38.770000000000003</v>
      </c>
    </row>
    <row r="401" spans="1:6" x14ac:dyDescent="0.25">
      <c r="A401" s="13">
        <v>44213</v>
      </c>
      <c r="B401" s="11">
        <v>0.58333333333333337</v>
      </c>
      <c r="C401">
        <v>13483</v>
      </c>
      <c r="D401">
        <v>3.7109999999999999</v>
      </c>
      <c r="E401">
        <v>217.3</v>
      </c>
      <c r="F401">
        <v>35.869999999999997</v>
      </c>
    </row>
    <row r="402" spans="1:6" x14ac:dyDescent="0.25">
      <c r="A402" s="13">
        <v>44213</v>
      </c>
      <c r="B402" s="11">
        <v>0.625</v>
      </c>
      <c r="C402">
        <v>13484</v>
      </c>
      <c r="D402">
        <v>3.76</v>
      </c>
      <c r="E402">
        <v>220.6</v>
      </c>
      <c r="F402">
        <v>39.31</v>
      </c>
    </row>
    <row r="403" spans="1:6" x14ac:dyDescent="0.25">
      <c r="A403" s="13">
        <v>44213</v>
      </c>
      <c r="B403" s="11">
        <v>0.66666666666666663</v>
      </c>
      <c r="C403">
        <v>13485</v>
      </c>
      <c r="D403">
        <v>4.1509999999999998</v>
      </c>
      <c r="E403">
        <v>224.6</v>
      </c>
      <c r="F403">
        <v>33.39</v>
      </c>
    </row>
    <row r="404" spans="1:6" x14ac:dyDescent="0.25">
      <c r="A404" s="13">
        <v>44213</v>
      </c>
      <c r="B404" s="11">
        <v>0.70833333333333337</v>
      </c>
      <c r="C404">
        <v>13486</v>
      </c>
      <c r="D404">
        <v>3.6259999999999999</v>
      </c>
      <c r="E404">
        <v>220.1</v>
      </c>
      <c r="F404">
        <v>33.97</v>
      </c>
    </row>
    <row r="405" spans="1:6" x14ac:dyDescent="0.25">
      <c r="A405" s="13">
        <v>44213</v>
      </c>
      <c r="B405" s="11">
        <v>0.75</v>
      </c>
      <c r="C405">
        <v>13487</v>
      </c>
      <c r="D405">
        <v>3.4489999999999998</v>
      </c>
      <c r="E405">
        <v>221.6</v>
      </c>
      <c r="F405">
        <v>36.15</v>
      </c>
    </row>
    <row r="406" spans="1:6" x14ac:dyDescent="0.25">
      <c r="A406" s="13">
        <v>44213</v>
      </c>
      <c r="B406" s="11">
        <v>0.79166666666666663</v>
      </c>
      <c r="C406">
        <v>13488</v>
      </c>
      <c r="D406">
        <v>2.9119999999999999</v>
      </c>
      <c r="E406">
        <v>220.8</v>
      </c>
      <c r="F406">
        <v>33.17</v>
      </c>
    </row>
    <row r="407" spans="1:6" x14ac:dyDescent="0.25">
      <c r="A407" s="13">
        <v>44213</v>
      </c>
      <c r="B407" s="11">
        <v>0.83333333333333337</v>
      </c>
      <c r="C407">
        <v>13489</v>
      </c>
      <c r="D407">
        <v>2.302</v>
      </c>
      <c r="E407">
        <v>222</v>
      </c>
      <c r="F407">
        <v>31.33</v>
      </c>
    </row>
    <row r="408" spans="1:6" x14ac:dyDescent="0.25">
      <c r="A408" s="13">
        <v>44213</v>
      </c>
      <c r="B408" s="11">
        <v>0.875</v>
      </c>
      <c r="C408">
        <v>13490</v>
      </c>
      <c r="D408">
        <v>1.2</v>
      </c>
      <c r="E408">
        <v>220.6</v>
      </c>
      <c r="F408">
        <v>20.81</v>
      </c>
    </row>
    <row r="409" spans="1:6" x14ac:dyDescent="0.25">
      <c r="A409" s="13">
        <v>44213</v>
      </c>
      <c r="B409" s="11">
        <v>0.91666666666666663</v>
      </c>
      <c r="C409">
        <v>13491</v>
      </c>
      <c r="D409">
        <v>0.81799999999999995</v>
      </c>
      <c r="E409">
        <v>22.05</v>
      </c>
      <c r="F409">
        <v>17.100000000000001</v>
      </c>
    </row>
    <row r="410" spans="1:6" x14ac:dyDescent="0.25">
      <c r="A410" s="13">
        <v>44213</v>
      </c>
      <c r="B410" s="11">
        <v>0.95833333333333337</v>
      </c>
      <c r="C410">
        <v>13492</v>
      </c>
      <c r="D410">
        <v>1.9730000000000001</v>
      </c>
      <c r="E410">
        <v>56.38</v>
      </c>
      <c r="F410">
        <v>5.4560000000000004</v>
      </c>
    </row>
    <row r="411" spans="1:6" x14ac:dyDescent="0.25">
      <c r="A411" s="13">
        <v>44214</v>
      </c>
      <c r="B411" s="11">
        <v>0</v>
      </c>
      <c r="C411">
        <v>13493</v>
      </c>
      <c r="D411">
        <v>1.7430000000000001</v>
      </c>
      <c r="E411">
        <v>43.15</v>
      </c>
      <c r="F411">
        <v>11.23</v>
      </c>
    </row>
    <row r="412" spans="1:6" x14ac:dyDescent="0.25">
      <c r="A412" s="13">
        <v>44214</v>
      </c>
      <c r="B412" s="11">
        <v>4.1666666666666664E-2</v>
      </c>
      <c r="C412">
        <v>13494</v>
      </c>
      <c r="D412">
        <v>1.395</v>
      </c>
      <c r="E412">
        <v>57.46</v>
      </c>
      <c r="F412">
        <v>10.050000000000001</v>
      </c>
    </row>
    <row r="413" spans="1:6" x14ac:dyDescent="0.25">
      <c r="A413" s="13">
        <v>44214</v>
      </c>
      <c r="B413" s="11">
        <v>8.3333333333333329E-2</v>
      </c>
      <c r="C413">
        <v>13495</v>
      </c>
      <c r="D413">
        <v>1.952</v>
      </c>
      <c r="E413">
        <v>54.98</v>
      </c>
      <c r="F413">
        <v>7.6079999999999997</v>
      </c>
    </row>
    <row r="414" spans="1:6" x14ac:dyDescent="0.25">
      <c r="A414" s="13">
        <v>44214</v>
      </c>
      <c r="B414" s="11">
        <v>0.125</v>
      </c>
      <c r="C414">
        <v>13496</v>
      </c>
      <c r="D414">
        <v>2.1779999999999999</v>
      </c>
      <c r="E414">
        <v>61.7</v>
      </c>
      <c r="F414">
        <v>8.2899999999999991</v>
      </c>
    </row>
    <row r="415" spans="1:6" x14ac:dyDescent="0.25">
      <c r="A415" s="13">
        <v>44214</v>
      </c>
      <c r="B415" s="11">
        <v>0.16666666666666666</v>
      </c>
      <c r="C415">
        <v>13497</v>
      </c>
      <c r="D415">
        <v>2.6949999999999998</v>
      </c>
      <c r="E415">
        <v>52.33</v>
      </c>
      <c r="F415">
        <v>5.9240000000000004</v>
      </c>
    </row>
    <row r="416" spans="1:6" x14ac:dyDescent="0.25">
      <c r="A416" s="13">
        <v>44214</v>
      </c>
      <c r="B416" s="11">
        <v>0.20833333333333334</v>
      </c>
      <c r="C416">
        <v>13498</v>
      </c>
      <c r="D416">
        <v>3.1880000000000002</v>
      </c>
      <c r="E416">
        <v>49.47</v>
      </c>
      <c r="F416">
        <v>6.6319999999999997</v>
      </c>
    </row>
    <row r="417" spans="1:6" x14ac:dyDescent="0.25">
      <c r="A417" s="13">
        <v>44214</v>
      </c>
      <c r="B417" s="11">
        <v>0.25</v>
      </c>
      <c r="C417">
        <v>13499</v>
      </c>
      <c r="D417">
        <v>2.2850000000000001</v>
      </c>
      <c r="E417">
        <v>56.87</v>
      </c>
      <c r="F417">
        <v>7.6870000000000003</v>
      </c>
    </row>
    <row r="418" spans="1:6" x14ac:dyDescent="0.25">
      <c r="A418" s="13">
        <v>44214</v>
      </c>
      <c r="B418" s="11">
        <v>0.29166666666666669</v>
      </c>
      <c r="C418">
        <v>13500</v>
      </c>
      <c r="D418">
        <v>2.0379999999999998</v>
      </c>
      <c r="E418">
        <v>56.17</v>
      </c>
      <c r="F418">
        <v>5.9390000000000001</v>
      </c>
    </row>
    <row r="419" spans="1:6" x14ac:dyDescent="0.25">
      <c r="A419" s="13">
        <v>44214</v>
      </c>
      <c r="B419" s="11">
        <v>0.33333333333333331</v>
      </c>
      <c r="C419">
        <v>13501</v>
      </c>
      <c r="D419">
        <v>2.2229999999999999</v>
      </c>
      <c r="E419">
        <v>55.33</v>
      </c>
      <c r="F419">
        <v>4.9020000000000001</v>
      </c>
    </row>
    <row r="420" spans="1:6" x14ac:dyDescent="0.25">
      <c r="A420" s="13">
        <v>44214</v>
      </c>
      <c r="B420" s="11">
        <v>0.375</v>
      </c>
      <c r="C420">
        <v>13502</v>
      </c>
      <c r="D420">
        <v>1.6579999999999999</v>
      </c>
      <c r="E420">
        <v>51.91</v>
      </c>
      <c r="F420">
        <v>8.86</v>
      </c>
    </row>
    <row r="421" spans="1:6" x14ac:dyDescent="0.25">
      <c r="A421" s="13">
        <v>44214</v>
      </c>
      <c r="B421" s="11">
        <v>0.41666666666666669</v>
      </c>
      <c r="C421">
        <v>13503</v>
      </c>
      <c r="D421">
        <v>2.0649999999999999</v>
      </c>
      <c r="E421">
        <v>240.7</v>
      </c>
      <c r="F421">
        <v>28.76</v>
      </c>
    </row>
    <row r="422" spans="1:6" x14ac:dyDescent="0.25">
      <c r="A422" s="13">
        <v>44214</v>
      </c>
      <c r="B422" s="11">
        <v>0.45833333333333331</v>
      </c>
      <c r="C422">
        <v>13504</v>
      </c>
      <c r="D422">
        <v>2.6139999999999999</v>
      </c>
      <c r="E422">
        <v>229.3</v>
      </c>
      <c r="F422">
        <v>37.35</v>
      </c>
    </row>
    <row r="423" spans="1:6" x14ac:dyDescent="0.25">
      <c r="A423" s="13">
        <v>44214</v>
      </c>
      <c r="B423" s="11">
        <v>0.5</v>
      </c>
      <c r="C423">
        <v>13505</v>
      </c>
      <c r="D423">
        <v>3.1760000000000002</v>
      </c>
      <c r="E423">
        <v>222.8</v>
      </c>
      <c r="F423">
        <v>35.43</v>
      </c>
    </row>
    <row r="424" spans="1:6" x14ac:dyDescent="0.25">
      <c r="A424" s="13">
        <v>44214</v>
      </c>
      <c r="B424" s="11">
        <v>0.54166666666666663</v>
      </c>
      <c r="C424">
        <v>13506</v>
      </c>
      <c r="D424">
        <v>3.3769999999999998</v>
      </c>
      <c r="E424">
        <v>219.2</v>
      </c>
      <c r="F424">
        <v>35.76</v>
      </c>
    </row>
    <row r="425" spans="1:6" x14ac:dyDescent="0.25">
      <c r="A425" s="13">
        <v>44214</v>
      </c>
      <c r="B425" s="11">
        <v>0.58333333333333337</v>
      </c>
      <c r="C425">
        <v>13507</v>
      </c>
      <c r="D425">
        <v>4.0880000000000001</v>
      </c>
      <c r="E425">
        <v>222.5</v>
      </c>
      <c r="F425">
        <v>34.090000000000003</v>
      </c>
    </row>
    <row r="426" spans="1:6" x14ac:dyDescent="0.25">
      <c r="A426" s="13">
        <v>44214</v>
      </c>
      <c r="B426" s="11">
        <v>0.625</v>
      </c>
      <c r="C426">
        <v>13508</v>
      </c>
      <c r="D426">
        <v>3.8170000000000002</v>
      </c>
      <c r="E426">
        <v>213.9</v>
      </c>
      <c r="F426">
        <v>33.32</v>
      </c>
    </row>
    <row r="427" spans="1:6" x14ac:dyDescent="0.25">
      <c r="A427" s="13">
        <v>44214</v>
      </c>
      <c r="B427" s="11">
        <v>0.66666666666666663</v>
      </c>
      <c r="C427">
        <v>13509</v>
      </c>
      <c r="D427">
        <v>3.6859999999999999</v>
      </c>
      <c r="E427">
        <v>213.2</v>
      </c>
      <c r="F427">
        <v>33.450000000000003</v>
      </c>
    </row>
    <row r="428" spans="1:6" x14ac:dyDescent="0.25">
      <c r="A428" s="13">
        <v>44214</v>
      </c>
      <c r="B428" s="11">
        <v>0.70833333333333337</v>
      </c>
      <c r="C428">
        <v>13510</v>
      </c>
      <c r="D428">
        <v>3.7909999999999999</v>
      </c>
      <c r="E428">
        <v>219.6</v>
      </c>
      <c r="F428">
        <v>33.43</v>
      </c>
    </row>
    <row r="429" spans="1:6" x14ac:dyDescent="0.25">
      <c r="A429" s="13">
        <v>44214</v>
      </c>
      <c r="B429" s="11">
        <v>0.75</v>
      </c>
      <c r="C429">
        <v>13511</v>
      </c>
      <c r="D429">
        <v>3.4249999999999998</v>
      </c>
      <c r="E429">
        <v>219.7</v>
      </c>
      <c r="F429">
        <v>33.01</v>
      </c>
    </row>
    <row r="430" spans="1:6" x14ac:dyDescent="0.25">
      <c r="A430" s="13">
        <v>44214</v>
      </c>
      <c r="B430" s="11">
        <v>0.79166666666666663</v>
      </c>
      <c r="C430">
        <v>13512</v>
      </c>
      <c r="D430">
        <v>3.1520000000000001</v>
      </c>
      <c r="E430">
        <v>216.9</v>
      </c>
      <c r="F430">
        <v>30.33</v>
      </c>
    </row>
    <row r="431" spans="1:6" x14ac:dyDescent="0.25">
      <c r="A431" s="13">
        <v>44214</v>
      </c>
      <c r="B431" s="11">
        <v>0.83333333333333337</v>
      </c>
      <c r="C431">
        <v>13513</v>
      </c>
      <c r="D431">
        <v>2.5950000000000002</v>
      </c>
      <c r="E431">
        <v>217.1</v>
      </c>
      <c r="F431">
        <v>28.61</v>
      </c>
    </row>
    <row r="432" spans="1:6" x14ac:dyDescent="0.25">
      <c r="A432" s="13">
        <v>44214</v>
      </c>
      <c r="B432" s="11">
        <v>0.875</v>
      </c>
      <c r="C432">
        <v>13514</v>
      </c>
      <c r="D432">
        <v>1.325</v>
      </c>
      <c r="E432">
        <v>281.7</v>
      </c>
      <c r="F432">
        <v>19.079999999999998</v>
      </c>
    </row>
    <row r="433" spans="1:6" x14ac:dyDescent="0.25">
      <c r="A433" s="13">
        <v>44214</v>
      </c>
      <c r="B433" s="11">
        <v>0.91666666666666663</v>
      </c>
      <c r="C433">
        <v>13515</v>
      </c>
      <c r="D433">
        <v>1.1180000000000001</v>
      </c>
      <c r="E433">
        <v>288.3</v>
      </c>
      <c r="F433">
        <v>13.3</v>
      </c>
    </row>
    <row r="434" spans="1:6" x14ac:dyDescent="0.25">
      <c r="A434" s="13">
        <v>44214</v>
      </c>
      <c r="B434" s="11">
        <v>0.95833333333333337</v>
      </c>
      <c r="C434">
        <v>13516</v>
      </c>
      <c r="D434">
        <v>0.98199999999999998</v>
      </c>
      <c r="E434">
        <v>345.7</v>
      </c>
      <c r="F434">
        <v>14.85</v>
      </c>
    </row>
    <row r="435" spans="1:6" x14ac:dyDescent="0.25">
      <c r="A435" s="13">
        <v>44215</v>
      </c>
      <c r="B435" s="11">
        <v>0</v>
      </c>
      <c r="C435">
        <v>13517</v>
      </c>
      <c r="D435">
        <v>0.98899999999999999</v>
      </c>
      <c r="E435">
        <v>134.6</v>
      </c>
      <c r="F435">
        <v>14.49</v>
      </c>
    </row>
    <row r="436" spans="1:6" x14ac:dyDescent="0.25">
      <c r="A436" s="13">
        <v>44215</v>
      </c>
      <c r="B436" s="11">
        <v>4.1666666666666664E-2</v>
      </c>
      <c r="C436">
        <v>13518</v>
      </c>
      <c r="D436">
        <v>1.7270000000000001</v>
      </c>
      <c r="E436">
        <v>53.33</v>
      </c>
      <c r="F436">
        <v>4.5430000000000001</v>
      </c>
    </row>
    <row r="437" spans="1:6" x14ac:dyDescent="0.25">
      <c r="A437" s="13">
        <v>44215</v>
      </c>
      <c r="B437" s="11">
        <v>8.3333333333333329E-2</v>
      </c>
      <c r="C437">
        <v>13519</v>
      </c>
      <c r="D437">
        <v>1.946</v>
      </c>
      <c r="E437">
        <v>71.36</v>
      </c>
      <c r="F437">
        <v>7.6859999999999999</v>
      </c>
    </row>
    <row r="438" spans="1:6" x14ac:dyDescent="0.25">
      <c r="A438" s="13">
        <v>44215</v>
      </c>
      <c r="B438" s="11">
        <v>0.125</v>
      </c>
      <c r="C438">
        <v>13520</v>
      </c>
      <c r="D438">
        <v>1.1100000000000001</v>
      </c>
      <c r="E438">
        <v>64.930000000000007</v>
      </c>
      <c r="F438">
        <v>4.2370000000000001</v>
      </c>
    </row>
    <row r="439" spans="1:6" x14ac:dyDescent="0.25">
      <c r="A439" s="13">
        <v>44215</v>
      </c>
      <c r="B439" s="11">
        <v>0.16666666666666666</v>
      </c>
      <c r="C439">
        <v>13521</v>
      </c>
      <c r="D439">
        <v>2.472</v>
      </c>
      <c r="E439">
        <v>52.96</v>
      </c>
      <c r="F439">
        <v>5.3410000000000002</v>
      </c>
    </row>
    <row r="440" spans="1:6" x14ac:dyDescent="0.25">
      <c r="A440" s="13">
        <v>44215</v>
      </c>
      <c r="B440" s="11">
        <v>0.20833333333333334</v>
      </c>
      <c r="C440">
        <v>13522</v>
      </c>
      <c r="D440">
        <v>2.0379999999999998</v>
      </c>
      <c r="E440">
        <v>51</v>
      </c>
      <c r="F440">
        <v>6.242</v>
      </c>
    </row>
    <row r="441" spans="1:6" x14ac:dyDescent="0.25">
      <c r="A441" s="13">
        <v>44215</v>
      </c>
      <c r="B441" s="11">
        <v>0.25</v>
      </c>
      <c r="C441">
        <v>13523</v>
      </c>
      <c r="D441">
        <v>1.786</v>
      </c>
      <c r="E441">
        <v>66.459999999999994</v>
      </c>
      <c r="F441">
        <v>7.6109999999999998</v>
      </c>
    </row>
    <row r="442" spans="1:6" x14ac:dyDescent="0.25">
      <c r="A442" s="13">
        <v>44215</v>
      </c>
      <c r="B442" s="11">
        <v>0.29166666666666669</v>
      </c>
      <c r="C442">
        <v>13524</v>
      </c>
      <c r="D442">
        <v>2.7829999999999999</v>
      </c>
      <c r="E442">
        <v>50.72</v>
      </c>
      <c r="F442">
        <v>4.992</v>
      </c>
    </row>
    <row r="443" spans="1:6" x14ac:dyDescent="0.25">
      <c r="A443" s="13">
        <v>44215</v>
      </c>
      <c r="B443" s="11">
        <v>0.33333333333333331</v>
      </c>
      <c r="C443">
        <v>13525</v>
      </c>
      <c r="D443">
        <v>3.0089999999999999</v>
      </c>
      <c r="E443">
        <v>49.86</v>
      </c>
      <c r="F443">
        <v>5.4539999999999997</v>
      </c>
    </row>
    <row r="444" spans="1:6" x14ac:dyDescent="0.25">
      <c r="A444" s="13">
        <v>44215</v>
      </c>
      <c r="B444" s="11">
        <v>0.375</v>
      </c>
      <c r="C444">
        <v>13526</v>
      </c>
      <c r="D444">
        <v>1.7829999999999999</v>
      </c>
      <c r="E444">
        <v>71.91</v>
      </c>
      <c r="F444">
        <v>17.54</v>
      </c>
    </row>
    <row r="445" spans="1:6" x14ac:dyDescent="0.25">
      <c r="A445" s="13">
        <v>44215</v>
      </c>
      <c r="B445" s="11">
        <v>0.41666666666666669</v>
      </c>
      <c r="C445">
        <v>13527</v>
      </c>
      <c r="D445">
        <v>2.1629999999999998</v>
      </c>
      <c r="E445">
        <v>222</v>
      </c>
      <c r="F445">
        <v>30.7</v>
      </c>
    </row>
    <row r="446" spans="1:6" x14ac:dyDescent="0.25">
      <c r="A446" s="13">
        <v>44215</v>
      </c>
      <c r="B446" s="11">
        <v>0.45833333333333331</v>
      </c>
      <c r="C446">
        <v>13528</v>
      </c>
      <c r="D446">
        <v>2.7749999999999999</v>
      </c>
      <c r="E446">
        <v>216.1</v>
      </c>
      <c r="F446">
        <v>33.33</v>
      </c>
    </row>
    <row r="447" spans="1:6" x14ac:dyDescent="0.25">
      <c r="A447" s="13">
        <v>44215</v>
      </c>
      <c r="B447" s="11">
        <v>0.5</v>
      </c>
      <c r="C447">
        <v>13529</v>
      </c>
      <c r="D447">
        <v>3.1150000000000002</v>
      </c>
      <c r="E447">
        <v>213</v>
      </c>
      <c r="F447">
        <v>33.06</v>
      </c>
    </row>
    <row r="448" spans="1:6" x14ac:dyDescent="0.25">
      <c r="A448" s="13">
        <v>44215</v>
      </c>
      <c r="B448" s="11">
        <v>0.54166666666666663</v>
      </c>
      <c r="C448">
        <v>13530</v>
      </c>
      <c r="D448">
        <v>3.2210000000000001</v>
      </c>
      <c r="E448">
        <v>223.3</v>
      </c>
      <c r="F448">
        <v>39.9</v>
      </c>
    </row>
    <row r="449" spans="1:6" x14ac:dyDescent="0.25">
      <c r="A449" s="13">
        <v>44215</v>
      </c>
      <c r="B449" s="11">
        <v>0.58333333333333337</v>
      </c>
      <c r="C449">
        <v>13531</v>
      </c>
      <c r="D449">
        <v>3.6419999999999999</v>
      </c>
      <c r="E449">
        <v>215.1</v>
      </c>
      <c r="F449">
        <v>38.07</v>
      </c>
    </row>
    <row r="450" spans="1:6" x14ac:dyDescent="0.25">
      <c r="A450" s="13">
        <v>44215</v>
      </c>
      <c r="B450" s="11">
        <v>0.625</v>
      </c>
      <c r="C450">
        <v>13532</v>
      </c>
      <c r="D450">
        <v>3.766</v>
      </c>
      <c r="E450">
        <v>215.2</v>
      </c>
      <c r="F450">
        <v>34.090000000000003</v>
      </c>
    </row>
    <row r="451" spans="1:6" x14ac:dyDescent="0.25">
      <c r="A451" s="13">
        <v>44215</v>
      </c>
      <c r="B451" s="11">
        <v>0.66666666666666663</v>
      </c>
      <c r="C451">
        <v>13533</v>
      </c>
      <c r="D451">
        <v>3.129</v>
      </c>
      <c r="E451">
        <v>226.8</v>
      </c>
      <c r="F451">
        <v>38.26</v>
      </c>
    </row>
    <row r="452" spans="1:6" x14ac:dyDescent="0.25">
      <c r="A452" s="13">
        <v>44215</v>
      </c>
      <c r="B452" s="11">
        <v>0.70833333333333337</v>
      </c>
      <c r="C452">
        <v>13534</v>
      </c>
      <c r="D452">
        <v>2.8220000000000001</v>
      </c>
      <c r="E452">
        <v>227.2</v>
      </c>
      <c r="F452">
        <v>40.03</v>
      </c>
    </row>
    <row r="453" spans="1:6" x14ac:dyDescent="0.25">
      <c r="A453" s="13">
        <v>44215</v>
      </c>
      <c r="B453" s="11">
        <v>0.75</v>
      </c>
      <c r="C453">
        <v>13535</v>
      </c>
      <c r="D453">
        <v>6.069</v>
      </c>
      <c r="E453">
        <v>49.75</v>
      </c>
      <c r="F453">
        <v>18.89</v>
      </c>
    </row>
    <row r="454" spans="1:6" x14ac:dyDescent="0.25">
      <c r="A454" s="13">
        <v>44215</v>
      </c>
      <c r="B454" s="11">
        <v>0.79166666666666663</v>
      </c>
      <c r="C454">
        <v>13536</v>
      </c>
      <c r="D454">
        <v>2.5609999999999999</v>
      </c>
      <c r="E454">
        <v>223.3</v>
      </c>
      <c r="F454">
        <v>29.26</v>
      </c>
    </row>
    <row r="455" spans="1:6" x14ac:dyDescent="0.25">
      <c r="A455" s="13">
        <v>44215</v>
      </c>
      <c r="B455" s="11">
        <v>0.83333333333333337</v>
      </c>
      <c r="C455">
        <v>13537</v>
      </c>
      <c r="D455">
        <v>1.601</v>
      </c>
      <c r="E455">
        <v>215.2</v>
      </c>
      <c r="F455">
        <v>29.59</v>
      </c>
    </row>
    <row r="456" spans="1:6" x14ac:dyDescent="0.25">
      <c r="A456" s="13">
        <v>44215</v>
      </c>
      <c r="B456" s="11">
        <v>0.875</v>
      </c>
      <c r="C456">
        <v>13538</v>
      </c>
      <c r="D456">
        <v>1.1950000000000001</v>
      </c>
      <c r="E456">
        <v>225.1</v>
      </c>
      <c r="F456">
        <v>20.27</v>
      </c>
    </row>
    <row r="457" spans="1:6" x14ac:dyDescent="0.25">
      <c r="A457" s="13">
        <v>44215</v>
      </c>
      <c r="B457" s="11">
        <v>0.91666666666666663</v>
      </c>
      <c r="C457">
        <v>13539</v>
      </c>
      <c r="D457">
        <v>0.95899999999999996</v>
      </c>
      <c r="E457">
        <v>263.89999999999998</v>
      </c>
      <c r="F457">
        <v>18.079999999999998</v>
      </c>
    </row>
    <row r="458" spans="1:6" x14ac:dyDescent="0.25">
      <c r="A458" s="13">
        <v>44215</v>
      </c>
      <c r="B458" s="11">
        <v>0.95833333333333337</v>
      </c>
      <c r="C458">
        <v>13540</v>
      </c>
      <c r="D458">
        <v>1.1639999999999999</v>
      </c>
      <c r="E458">
        <v>210</v>
      </c>
      <c r="F458">
        <v>22.44</v>
      </c>
    </row>
    <row r="459" spans="1:6" x14ac:dyDescent="0.25">
      <c r="A459" s="13">
        <v>44216</v>
      </c>
      <c r="B459" s="11">
        <v>0</v>
      </c>
      <c r="C459">
        <v>13541</v>
      </c>
      <c r="D459">
        <v>1.0900000000000001</v>
      </c>
      <c r="E459">
        <v>107.6</v>
      </c>
      <c r="F459">
        <v>23.72</v>
      </c>
    </row>
    <row r="460" spans="1:6" x14ac:dyDescent="0.25">
      <c r="A460" s="13">
        <v>44216</v>
      </c>
      <c r="B460" s="11">
        <v>4.1666666666666664E-2</v>
      </c>
      <c r="C460">
        <v>13542</v>
      </c>
      <c r="D460">
        <v>0.94699999999999995</v>
      </c>
      <c r="E460">
        <v>86.6</v>
      </c>
      <c r="F460">
        <v>23.51</v>
      </c>
    </row>
    <row r="461" spans="1:6" x14ac:dyDescent="0.25">
      <c r="A461" s="13">
        <v>44216</v>
      </c>
      <c r="B461" s="11">
        <v>8.3333333333333329E-2</v>
      </c>
      <c r="C461">
        <v>13543</v>
      </c>
      <c r="D461">
        <v>1.5840000000000001</v>
      </c>
      <c r="E461">
        <v>81.599999999999994</v>
      </c>
      <c r="F461">
        <v>14.18</v>
      </c>
    </row>
    <row r="462" spans="1:6" x14ac:dyDescent="0.25">
      <c r="A462" s="13">
        <v>44216</v>
      </c>
      <c r="B462" s="11">
        <v>0.125</v>
      </c>
      <c r="C462">
        <v>13544</v>
      </c>
      <c r="D462">
        <v>1.478</v>
      </c>
      <c r="E462">
        <v>79.91</v>
      </c>
      <c r="F462">
        <v>12.49</v>
      </c>
    </row>
    <row r="463" spans="1:6" x14ac:dyDescent="0.25">
      <c r="A463" s="13">
        <v>44216</v>
      </c>
      <c r="B463" s="11">
        <v>0.16666666666666666</v>
      </c>
      <c r="C463">
        <v>13545</v>
      </c>
      <c r="D463">
        <v>1.8140000000000001</v>
      </c>
      <c r="E463">
        <v>79.709999999999994</v>
      </c>
      <c r="F463">
        <v>12.22</v>
      </c>
    </row>
    <row r="464" spans="1:6" x14ac:dyDescent="0.25">
      <c r="A464" s="13">
        <v>44216</v>
      </c>
      <c r="B464" s="11">
        <v>0.20833333333333334</v>
      </c>
      <c r="C464">
        <v>13546</v>
      </c>
      <c r="D464">
        <v>2.4900000000000002</v>
      </c>
      <c r="E464">
        <v>59.1</v>
      </c>
      <c r="F464">
        <v>7.7119999999999997</v>
      </c>
    </row>
    <row r="465" spans="1:6" x14ac:dyDescent="0.25">
      <c r="A465" s="13">
        <v>44216</v>
      </c>
      <c r="B465" s="11">
        <v>0.25</v>
      </c>
      <c r="C465">
        <v>13547</v>
      </c>
      <c r="D465">
        <v>2.0779999999999998</v>
      </c>
      <c r="E465">
        <v>57.54</v>
      </c>
      <c r="F465">
        <v>9.68</v>
      </c>
    </row>
    <row r="466" spans="1:6" x14ac:dyDescent="0.25">
      <c r="A466" s="13">
        <v>44216</v>
      </c>
      <c r="B466" s="11">
        <v>0.29166666666666669</v>
      </c>
      <c r="C466">
        <v>13548</v>
      </c>
      <c r="D466">
        <v>1.625</v>
      </c>
      <c r="E466">
        <v>72.099999999999994</v>
      </c>
      <c r="F466">
        <v>10.85</v>
      </c>
    </row>
    <row r="467" spans="1:6" x14ac:dyDescent="0.25">
      <c r="A467" s="13">
        <v>44216</v>
      </c>
      <c r="B467" s="11">
        <v>0.33333333333333331</v>
      </c>
      <c r="C467">
        <v>13549</v>
      </c>
      <c r="D467">
        <v>1.59</v>
      </c>
      <c r="E467">
        <v>65.959999999999994</v>
      </c>
      <c r="F467">
        <v>14.15</v>
      </c>
    </row>
    <row r="468" spans="1:6" x14ac:dyDescent="0.25">
      <c r="A468" s="13">
        <v>44216</v>
      </c>
      <c r="B468" s="11">
        <v>0.375</v>
      </c>
      <c r="C468">
        <v>13550</v>
      </c>
      <c r="D468">
        <v>2.3679999999999999</v>
      </c>
      <c r="E468">
        <v>49.32</v>
      </c>
      <c r="F468">
        <v>8.41</v>
      </c>
    </row>
    <row r="469" spans="1:6" x14ac:dyDescent="0.25">
      <c r="A469" s="13">
        <v>44216</v>
      </c>
      <c r="B469" s="11">
        <v>0.41666666666666669</v>
      </c>
      <c r="C469">
        <v>13551</v>
      </c>
      <c r="D469">
        <v>1.847</v>
      </c>
      <c r="E469">
        <v>226</v>
      </c>
      <c r="F469">
        <v>31.48</v>
      </c>
    </row>
    <row r="470" spans="1:6" x14ac:dyDescent="0.25">
      <c r="A470" s="13">
        <v>44216</v>
      </c>
      <c r="B470" s="11">
        <v>0.45833333333333331</v>
      </c>
      <c r="C470">
        <v>13552</v>
      </c>
      <c r="D470">
        <v>2.4689999999999999</v>
      </c>
      <c r="E470">
        <v>231.4</v>
      </c>
      <c r="F470">
        <v>39.619999999999997</v>
      </c>
    </row>
    <row r="471" spans="1:6" x14ac:dyDescent="0.25">
      <c r="A471" s="13">
        <v>44216</v>
      </c>
      <c r="B471" s="11">
        <v>0.5</v>
      </c>
      <c r="C471">
        <v>13553</v>
      </c>
      <c r="D471">
        <v>3.1779999999999999</v>
      </c>
      <c r="E471">
        <v>227.2</v>
      </c>
      <c r="F471">
        <v>33.14</v>
      </c>
    </row>
    <row r="472" spans="1:6" x14ac:dyDescent="0.25">
      <c r="A472" s="13">
        <v>44216</v>
      </c>
      <c r="B472" s="11">
        <v>0.54166666666666663</v>
      </c>
      <c r="C472">
        <v>13554</v>
      </c>
      <c r="D472">
        <v>3.1219999999999999</v>
      </c>
      <c r="E472">
        <v>222.1</v>
      </c>
      <c r="F472">
        <v>36.57</v>
      </c>
    </row>
    <row r="473" spans="1:6" x14ac:dyDescent="0.25">
      <c r="A473" s="13">
        <v>44216</v>
      </c>
      <c r="B473" s="11">
        <v>0.58333333333333337</v>
      </c>
      <c r="C473">
        <v>13555</v>
      </c>
      <c r="D473">
        <v>3.5990000000000002</v>
      </c>
      <c r="E473">
        <v>220.8</v>
      </c>
      <c r="F473">
        <v>36.29</v>
      </c>
    </row>
    <row r="474" spans="1:6" x14ac:dyDescent="0.25">
      <c r="A474" s="13">
        <v>44216</v>
      </c>
      <c r="B474" s="11">
        <v>0.625</v>
      </c>
      <c r="C474">
        <v>13556</v>
      </c>
      <c r="D474">
        <v>3.7389999999999999</v>
      </c>
      <c r="E474">
        <v>219</v>
      </c>
      <c r="F474">
        <v>32.57</v>
      </c>
    </row>
    <row r="475" spans="1:6" x14ac:dyDescent="0.25">
      <c r="A475" s="13">
        <v>44216</v>
      </c>
      <c r="B475" s="11">
        <v>0.66666666666666663</v>
      </c>
      <c r="C475">
        <v>13557</v>
      </c>
      <c r="D475">
        <v>3.7690000000000001</v>
      </c>
      <c r="E475">
        <v>220.5</v>
      </c>
      <c r="F475">
        <v>33.89</v>
      </c>
    </row>
    <row r="476" spans="1:6" x14ac:dyDescent="0.25">
      <c r="A476" s="13">
        <v>44216</v>
      </c>
      <c r="B476" s="11">
        <v>0.70833333333333337</v>
      </c>
      <c r="C476">
        <v>13558</v>
      </c>
      <c r="D476">
        <v>3.6709999999999998</v>
      </c>
      <c r="E476">
        <v>224.5</v>
      </c>
      <c r="F476">
        <v>36.1</v>
      </c>
    </row>
    <row r="477" spans="1:6" x14ac:dyDescent="0.25">
      <c r="A477" s="13">
        <v>44216</v>
      </c>
      <c r="B477" s="11">
        <v>0.75</v>
      </c>
      <c r="C477">
        <v>13559</v>
      </c>
      <c r="D477">
        <v>6.8129999999999997</v>
      </c>
      <c r="E477">
        <v>45.66</v>
      </c>
      <c r="F477">
        <v>9.42</v>
      </c>
    </row>
    <row r="478" spans="1:6" x14ac:dyDescent="0.25">
      <c r="A478" s="13">
        <v>44216</v>
      </c>
      <c r="B478" s="11">
        <v>0.79166666666666663</v>
      </c>
      <c r="C478">
        <v>13560</v>
      </c>
      <c r="D478">
        <v>6.6150000000000002</v>
      </c>
      <c r="E478">
        <v>46.83</v>
      </c>
      <c r="F478">
        <v>8.9499999999999993</v>
      </c>
    </row>
    <row r="479" spans="1:6" x14ac:dyDescent="0.25">
      <c r="A479" s="13">
        <v>44216</v>
      </c>
      <c r="B479" s="11">
        <v>0.83333333333333337</v>
      </c>
      <c r="C479">
        <v>13561</v>
      </c>
      <c r="D479">
        <v>10.78</v>
      </c>
      <c r="E479">
        <v>40.19</v>
      </c>
      <c r="F479">
        <v>8.14</v>
      </c>
    </row>
    <row r="480" spans="1:6" x14ac:dyDescent="0.25">
      <c r="A480" s="13">
        <v>44216</v>
      </c>
      <c r="B480" s="11">
        <v>0.875</v>
      </c>
      <c r="C480">
        <v>13562</v>
      </c>
      <c r="D480">
        <v>11.65</v>
      </c>
      <c r="E480">
        <v>42.86</v>
      </c>
      <c r="F480">
        <v>9.2899999999999991</v>
      </c>
    </row>
    <row r="481" spans="1:6" x14ac:dyDescent="0.25">
      <c r="A481" s="13">
        <v>44216</v>
      </c>
      <c r="B481" s="11">
        <v>0.91666666666666663</v>
      </c>
      <c r="C481">
        <v>13563</v>
      </c>
      <c r="D481">
        <v>8.85</v>
      </c>
      <c r="E481">
        <v>46.64</v>
      </c>
      <c r="F481">
        <v>9.5500000000000007</v>
      </c>
    </row>
    <row r="482" spans="1:6" x14ac:dyDescent="0.25">
      <c r="A482" s="13">
        <v>44216</v>
      </c>
      <c r="B482" s="11">
        <v>0.95833333333333337</v>
      </c>
      <c r="C482">
        <v>13564</v>
      </c>
      <c r="D482">
        <v>7.9859999999999998</v>
      </c>
      <c r="E482">
        <v>32.659999999999997</v>
      </c>
      <c r="F482">
        <v>12.51</v>
      </c>
    </row>
    <row r="483" spans="1:6" x14ac:dyDescent="0.25">
      <c r="A483" s="13">
        <v>44217</v>
      </c>
      <c r="B483" s="11">
        <v>0</v>
      </c>
      <c r="C483">
        <v>13565</v>
      </c>
      <c r="D483">
        <v>6.5570000000000004</v>
      </c>
      <c r="E483">
        <v>27.9</v>
      </c>
      <c r="F483">
        <v>23.23</v>
      </c>
    </row>
    <row r="484" spans="1:6" x14ac:dyDescent="0.25">
      <c r="A484" s="13">
        <v>44217</v>
      </c>
      <c r="B484" s="11">
        <v>4.1666666666666664E-2</v>
      </c>
      <c r="C484">
        <v>13566</v>
      </c>
      <c r="D484">
        <v>2.1059999999999999</v>
      </c>
      <c r="E484">
        <v>358.4</v>
      </c>
      <c r="F484">
        <v>42.2</v>
      </c>
    </row>
    <row r="485" spans="1:6" x14ac:dyDescent="0.25">
      <c r="A485" s="13">
        <v>44217</v>
      </c>
      <c r="B485" s="11">
        <v>8.3333333333333329E-2</v>
      </c>
      <c r="C485">
        <v>13567</v>
      </c>
      <c r="D485">
        <v>2.1139999999999999</v>
      </c>
      <c r="E485">
        <v>34.06</v>
      </c>
      <c r="F485">
        <v>21.49</v>
      </c>
    </row>
    <row r="486" spans="1:6" x14ac:dyDescent="0.25">
      <c r="A486" s="13">
        <v>44217</v>
      </c>
      <c r="B486" s="11">
        <v>0.125</v>
      </c>
      <c r="C486">
        <v>13568</v>
      </c>
      <c r="D486">
        <v>1.343</v>
      </c>
      <c r="E486">
        <v>53.17</v>
      </c>
      <c r="F486">
        <v>29.56</v>
      </c>
    </row>
    <row r="487" spans="1:6" x14ac:dyDescent="0.25">
      <c r="A487" s="13">
        <v>44217</v>
      </c>
      <c r="B487" s="11">
        <v>0.16666666666666666</v>
      </c>
      <c r="C487">
        <v>13569</v>
      </c>
      <c r="D487">
        <v>4.0490000000000004</v>
      </c>
      <c r="E487">
        <v>54.05</v>
      </c>
      <c r="F487">
        <v>10.15</v>
      </c>
    </row>
    <row r="488" spans="1:6" x14ac:dyDescent="0.25">
      <c r="A488" s="13">
        <v>44217</v>
      </c>
      <c r="B488" s="11">
        <v>0.20833333333333334</v>
      </c>
      <c r="C488">
        <v>13570</v>
      </c>
      <c r="D488">
        <v>6.226</v>
      </c>
      <c r="E488">
        <v>50.49</v>
      </c>
      <c r="F488">
        <v>9.57</v>
      </c>
    </row>
    <row r="489" spans="1:6" x14ac:dyDescent="0.25">
      <c r="A489" s="13">
        <v>44217</v>
      </c>
      <c r="B489" s="11">
        <v>0.25</v>
      </c>
      <c r="C489">
        <v>13571</v>
      </c>
      <c r="D489">
        <v>5.968</v>
      </c>
      <c r="E489">
        <v>47.9</v>
      </c>
      <c r="F489">
        <v>9.35</v>
      </c>
    </row>
    <row r="490" spans="1:6" x14ac:dyDescent="0.25">
      <c r="A490" s="13">
        <v>44217</v>
      </c>
      <c r="B490" s="11">
        <v>0.29166666666666669</v>
      </c>
      <c r="C490">
        <v>13572</v>
      </c>
      <c r="D490">
        <v>6.5030000000000001</v>
      </c>
      <c r="E490">
        <v>49.01</v>
      </c>
      <c r="F490">
        <v>9.33</v>
      </c>
    </row>
    <row r="491" spans="1:6" x14ac:dyDescent="0.25">
      <c r="A491" s="13">
        <v>44217</v>
      </c>
      <c r="B491" s="11">
        <v>0.33333333333333331</v>
      </c>
      <c r="C491">
        <v>13573</v>
      </c>
      <c r="D491">
        <v>6.2569999999999997</v>
      </c>
      <c r="E491">
        <v>45.24</v>
      </c>
      <c r="F491">
        <v>9.36</v>
      </c>
    </row>
    <row r="492" spans="1:6" x14ac:dyDescent="0.25">
      <c r="A492" s="13">
        <v>44217</v>
      </c>
      <c r="B492" s="11">
        <v>0.375</v>
      </c>
      <c r="C492">
        <v>13574</v>
      </c>
      <c r="D492">
        <v>4.0030000000000001</v>
      </c>
      <c r="E492">
        <v>48.71</v>
      </c>
      <c r="F492">
        <v>27.68</v>
      </c>
    </row>
    <row r="493" spans="1:6" x14ac:dyDescent="0.25">
      <c r="A493" s="13">
        <v>44217</v>
      </c>
      <c r="B493" s="11">
        <v>0.41666666666666669</v>
      </c>
      <c r="C493">
        <v>13575</v>
      </c>
      <c r="D493">
        <v>2.1480000000000001</v>
      </c>
      <c r="E493">
        <v>211.8</v>
      </c>
      <c r="F493">
        <v>30.89</v>
      </c>
    </row>
    <row r="494" spans="1:6" x14ac:dyDescent="0.25">
      <c r="A494" s="13">
        <v>44217</v>
      </c>
      <c r="B494" s="11">
        <v>0.45833333333333331</v>
      </c>
      <c r="C494">
        <v>13576</v>
      </c>
      <c r="D494">
        <v>2.415</v>
      </c>
      <c r="E494">
        <v>217.9</v>
      </c>
      <c r="F494">
        <v>40.450000000000003</v>
      </c>
    </row>
    <row r="495" spans="1:6" x14ac:dyDescent="0.25">
      <c r="A495" s="13">
        <v>44217</v>
      </c>
      <c r="B495" s="11">
        <v>0.5</v>
      </c>
      <c r="C495">
        <v>13577</v>
      </c>
      <c r="D495">
        <v>3.113</v>
      </c>
      <c r="E495">
        <v>228.7</v>
      </c>
      <c r="F495">
        <v>34.17</v>
      </c>
    </row>
    <row r="496" spans="1:6" x14ac:dyDescent="0.25">
      <c r="A496" s="13">
        <v>44217</v>
      </c>
      <c r="B496" s="11">
        <v>0.54166666666666663</v>
      </c>
      <c r="C496">
        <v>13578</v>
      </c>
      <c r="D496">
        <v>3.2970000000000002</v>
      </c>
      <c r="E496">
        <v>227</v>
      </c>
      <c r="F496">
        <v>35.49</v>
      </c>
    </row>
    <row r="497" spans="1:6" x14ac:dyDescent="0.25">
      <c r="A497" s="13">
        <v>44217</v>
      </c>
      <c r="B497" s="11">
        <v>0.58333333333333337</v>
      </c>
      <c r="C497">
        <v>13579</v>
      </c>
      <c r="D497">
        <v>2.77</v>
      </c>
      <c r="E497">
        <v>228.5</v>
      </c>
      <c r="F497">
        <v>36.6</v>
      </c>
    </row>
    <row r="498" spans="1:6" x14ac:dyDescent="0.25">
      <c r="A498" s="13">
        <v>44217</v>
      </c>
      <c r="B498" s="11">
        <v>0.625</v>
      </c>
      <c r="C498">
        <v>13580</v>
      </c>
      <c r="D498">
        <v>2.488</v>
      </c>
      <c r="E498">
        <v>231.1</v>
      </c>
      <c r="F498">
        <v>35.299999999999997</v>
      </c>
    </row>
    <row r="499" spans="1:6" x14ac:dyDescent="0.25">
      <c r="A499" s="13">
        <v>44217</v>
      </c>
      <c r="B499" s="11">
        <v>0.66666666666666663</v>
      </c>
      <c r="C499">
        <v>13581</v>
      </c>
      <c r="D499">
        <v>1.9450000000000001</v>
      </c>
      <c r="E499">
        <v>223.7</v>
      </c>
      <c r="F499">
        <v>34.24</v>
      </c>
    </row>
    <row r="500" spans="1:6" x14ac:dyDescent="0.25">
      <c r="A500" s="13">
        <v>44217</v>
      </c>
      <c r="B500" s="11">
        <v>0.70833333333333337</v>
      </c>
      <c r="C500">
        <v>13582</v>
      </c>
      <c r="D500">
        <v>2.6669999999999998</v>
      </c>
      <c r="E500">
        <v>217.1</v>
      </c>
      <c r="F500">
        <v>33.770000000000003</v>
      </c>
    </row>
    <row r="501" spans="1:6" x14ac:dyDescent="0.25">
      <c r="A501" s="13">
        <v>44217</v>
      </c>
      <c r="B501" s="11">
        <v>0.75</v>
      </c>
      <c r="C501">
        <v>13583</v>
      </c>
      <c r="D501">
        <v>2.3839999999999999</v>
      </c>
      <c r="E501">
        <v>236.4</v>
      </c>
      <c r="F501">
        <v>41.62</v>
      </c>
    </row>
    <row r="502" spans="1:6" x14ac:dyDescent="0.25">
      <c r="A502" s="13">
        <v>44217</v>
      </c>
      <c r="B502" s="11">
        <v>0.79166666666666663</v>
      </c>
      <c r="C502">
        <v>13584</v>
      </c>
      <c r="D502">
        <v>5.444</v>
      </c>
      <c r="E502">
        <v>39.17</v>
      </c>
      <c r="F502">
        <v>8.35</v>
      </c>
    </row>
    <row r="503" spans="1:6" x14ac:dyDescent="0.25">
      <c r="A503" s="13">
        <v>44217</v>
      </c>
      <c r="B503" s="11">
        <v>0.83333333333333337</v>
      </c>
      <c r="C503">
        <v>13585</v>
      </c>
      <c r="D503">
        <v>2.222</v>
      </c>
      <c r="E503">
        <v>37.31</v>
      </c>
      <c r="F503">
        <v>27.37</v>
      </c>
    </row>
    <row r="504" spans="1:6" x14ac:dyDescent="0.25">
      <c r="A504" s="13">
        <v>44217</v>
      </c>
      <c r="B504" s="11">
        <v>0.875</v>
      </c>
      <c r="C504">
        <v>13586</v>
      </c>
      <c r="D504">
        <v>3.58</v>
      </c>
      <c r="E504">
        <v>48.08</v>
      </c>
      <c r="F504">
        <v>8.3699999999999992</v>
      </c>
    </row>
    <row r="505" spans="1:6" x14ac:dyDescent="0.25">
      <c r="A505" s="13">
        <v>44217</v>
      </c>
      <c r="B505" s="11">
        <v>0.91666666666666663</v>
      </c>
      <c r="C505">
        <v>13587</v>
      </c>
      <c r="D505">
        <v>4.7569999999999997</v>
      </c>
      <c r="E505">
        <v>50.07</v>
      </c>
      <c r="F505">
        <v>8.3800000000000008</v>
      </c>
    </row>
    <row r="506" spans="1:6" x14ac:dyDescent="0.25">
      <c r="A506" s="13">
        <v>44217</v>
      </c>
      <c r="B506" s="11">
        <v>0.95833333333333337</v>
      </c>
      <c r="C506">
        <v>13588</v>
      </c>
      <c r="D506">
        <v>2.76</v>
      </c>
      <c r="E506">
        <v>28.51</v>
      </c>
      <c r="F506">
        <v>32.869999999999997</v>
      </c>
    </row>
    <row r="507" spans="1:6" x14ac:dyDescent="0.25">
      <c r="A507" s="13">
        <v>44218</v>
      </c>
      <c r="B507" s="11">
        <v>0</v>
      </c>
      <c r="C507">
        <v>13589</v>
      </c>
      <c r="D507">
        <v>2.5299999999999998</v>
      </c>
      <c r="E507">
        <v>235.1</v>
      </c>
      <c r="F507">
        <v>40.97</v>
      </c>
    </row>
    <row r="508" spans="1:6" x14ac:dyDescent="0.25">
      <c r="A508" s="13">
        <v>44218</v>
      </c>
      <c r="B508" s="11">
        <v>4.1666666666666664E-2</v>
      </c>
      <c r="C508">
        <v>13590</v>
      </c>
      <c r="D508">
        <v>1.6879999999999999</v>
      </c>
      <c r="E508">
        <v>86.9</v>
      </c>
      <c r="F508">
        <v>26.5</v>
      </c>
    </row>
    <row r="509" spans="1:6" x14ac:dyDescent="0.25">
      <c r="A509" s="13">
        <v>44218</v>
      </c>
      <c r="B509" s="11">
        <v>8.3333333333333329E-2</v>
      </c>
      <c r="C509">
        <v>13591</v>
      </c>
      <c r="D509">
        <v>2.597</v>
      </c>
      <c r="E509">
        <v>76.19</v>
      </c>
      <c r="F509">
        <v>14.86</v>
      </c>
    </row>
    <row r="510" spans="1:6" x14ac:dyDescent="0.25">
      <c r="A510" s="13">
        <v>44218</v>
      </c>
      <c r="B510" s="11">
        <v>0.125</v>
      </c>
      <c r="C510">
        <v>13592</v>
      </c>
      <c r="D510">
        <v>3.3759999999999999</v>
      </c>
      <c r="E510">
        <v>42.88</v>
      </c>
      <c r="F510">
        <v>15.75</v>
      </c>
    </row>
    <row r="511" spans="1:6" x14ac:dyDescent="0.25">
      <c r="A511" s="13">
        <v>44218</v>
      </c>
      <c r="B511" s="11">
        <v>0.16666666666666666</v>
      </c>
      <c r="C511">
        <v>13593</v>
      </c>
      <c r="D511">
        <v>2.431</v>
      </c>
      <c r="E511">
        <v>59.61</v>
      </c>
      <c r="F511">
        <v>12.75</v>
      </c>
    </row>
    <row r="512" spans="1:6" x14ac:dyDescent="0.25">
      <c r="A512" s="13">
        <v>44218</v>
      </c>
      <c r="B512" s="11">
        <v>0.20833333333333334</v>
      </c>
      <c r="C512">
        <v>13594</v>
      </c>
      <c r="D512">
        <v>3.18</v>
      </c>
      <c r="E512">
        <v>56.07</v>
      </c>
      <c r="F512">
        <v>9.4499999999999993</v>
      </c>
    </row>
    <row r="513" spans="1:6" x14ac:dyDescent="0.25">
      <c r="A513" s="13">
        <v>44218</v>
      </c>
      <c r="B513" s="11">
        <v>0.25</v>
      </c>
      <c r="C513">
        <v>13595</v>
      </c>
      <c r="D513">
        <v>3.8879999999999999</v>
      </c>
      <c r="E513">
        <v>45.25</v>
      </c>
      <c r="F513">
        <v>6.9320000000000004</v>
      </c>
    </row>
    <row r="514" spans="1:6" x14ac:dyDescent="0.25">
      <c r="A514" s="13">
        <v>44218</v>
      </c>
      <c r="B514" s="11">
        <v>0.29166666666666669</v>
      </c>
      <c r="C514">
        <v>13596</v>
      </c>
      <c r="D514">
        <v>3.3730000000000002</v>
      </c>
      <c r="E514">
        <v>57.19</v>
      </c>
      <c r="F514">
        <v>11.39</v>
      </c>
    </row>
    <row r="515" spans="1:6" x14ac:dyDescent="0.25">
      <c r="A515" s="13">
        <v>44218</v>
      </c>
      <c r="B515" s="11">
        <v>0.33333333333333331</v>
      </c>
      <c r="C515">
        <v>13597</v>
      </c>
      <c r="D515">
        <v>3.3450000000000002</v>
      </c>
      <c r="E515">
        <v>48.65</v>
      </c>
      <c r="F515">
        <v>17.57</v>
      </c>
    </row>
    <row r="516" spans="1:6" x14ac:dyDescent="0.25">
      <c r="A516" s="13">
        <v>44218</v>
      </c>
      <c r="B516" s="11">
        <v>0.375</v>
      </c>
      <c r="C516">
        <v>13598</v>
      </c>
      <c r="D516">
        <v>1.5</v>
      </c>
      <c r="E516">
        <v>57.62</v>
      </c>
      <c r="F516">
        <v>16.02</v>
      </c>
    </row>
    <row r="517" spans="1:6" x14ac:dyDescent="0.25">
      <c r="A517" s="13">
        <v>44218</v>
      </c>
      <c r="B517" s="11">
        <v>0.41666666666666669</v>
      </c>
      <c r="C517">
        <v>13599</v>
      </c>
      <c r="D517">
        <v>1.4390000000000001</v>
      </c>
      <c r="E517">
        <v>203</v>
      </c>
      <c r="F517">
        <v>23.57</v>
      </c>
    </row>
    <row r="518" spans="1:6" x14ac:dyDescent="0.25">
      <c r="A518" s="13">
        <v>44218</v>
      </c>
      <c r="B518" s="11">
        <v>0.45833333333333331</v>
      </c>
      <c r="C518">
        <v>13600</v>
      </c>
      <c r="D518">
        <v>1.9350000000000001</v>
      </c>
      <c r="E518">
        <v>201</v>
      </c>
      <c r="F518">
        <v>31.75</v>
      </c>
    </row>
    <row r="519" spans="1:6" x14ac:dyDescent="0.25">
      <c r="A519" s="13">
        <v>44218</v>
      </c>
      <c r="B519" s="11">
        <v>0.5</v>
      </c>
      <c r="C519">
        <v>13601</v>
      </c>
      <c r="D519">
        <v>2.7080000000000002</v>
      </c>
      <c r="E519">
        <v>214.7</v>
      </c>
      <c r="F519">
        <v>33.340000000000003</v>
      </c>
    </row>
    <row r="520" spans="1:6" x14ac:dyDescent="0.25">
      <c r="A520" s="13">
        <v>44218</v>
      </c>
      <c r="B520" s="11">
        <v>0.54166666666666663</v>
      </c>
      <c r="C520">
        <v>13602</v>
      </c>
      <c r="D520">
        <v>3.2549999999999999</v>
      </c>
      <c r="E520">
        <v>228.4</v>
      </c>
      <c r="F520">
        <v>35.479999999999997</v>
      </c>
    </row>
    <row r="521" spans="1:6" x14ac:dyDescent="0.25">
      <c r="A521" s="13">
        <v>44218</v>
      </c>
      <c r="B521" s="11">
        <v>0.58333333333333337</v>
      </c>
      <c r="C521">
        <v>13603</v>
      </c>
      <c r="D521">
        <v>3.5019999999999998</v>
      </c>
      <c r="E521">
        <v>220</v>
      </c>
      <c r="F521">
        <v>33.380000000000003</v>
      </c>
    </row>
    <row r="522" spans="1:6" x14ac:dyDescent="0.25">
      <c r="A522" s="13">
        <v>44218</v>
      </c>
      <c r="B522" s="11">
        <v>0.625</v>
      </c>
      <c r="C522">
        <v>13604</v>
      </c>
      <c r="D522">
        <v>3.6419999999999999</v>
      </c>
      <c r="E522">
        <v>221.1</v>
      </c>
      <c r="F522">
        <v>34.270000000000003</v>
      </c>
    </row>
    <row r="523" spans="1:6" x14ac:dyDescent="0.25">
      <c r="A523" s="13">
        <v>44218</v>
      </c>
      <c r="B523" s="11">
        <v>0.66666666666666663</v>
      </c>
      <c r="C523">
        <v>13605</v>
      </c>
      <c r="D523">
        <v>3.6230000000000002</v>
      </c>
      <c r="E523">
        <v>224.6</v>
      </c>
      <c r="F523">
        <v>37.08</v>
      </c>
    </row>
    <row r="524" spans="1:6" x14ac:dyDescent="0.25">
      <c r="A524" s="13">
        <v>44218</v>
      </c>
      <c r="B524" s="11">
        <v>0.70833333333333337</v>
      </c>
      <c r="C524">
        <v>13606</v>
      </c>
      <c r="D524">
        <v>3.839</v>
      </c>
      <c r="E524">
        <v>225</v>
      </c>
      <c r="F524">
        <v>33.44</v>
      </c>
    </row>
    <row r="525" spans="1:6" x14ac:dyDescent="0.25">
      <c r="A525" s="13">
        <v>44218</v>
      </c>
      <c r="B525" s="11">
        <v>0.75</v>
      </c>
      <c r="C525">
        <v>13607</v>
      </c>
      <c r="D525">
        <v>3.5110000000000001</v>
      </c>
      <c r="E525">
        <v>222.2</v>
      </c>
      <c r="F525">
        <v>35.11</v>
      </c>
    </row>
    <row r="526" spans="1:6" x14ac:dyDescent="0.25">
      <c r="A526" s="13">
        <v>44218</v>
      </c>
      <c r="B526" s="11">
        <v>0.79166666666666663</v>
      </c>
      <c r="C526">
        <v>13608</v>
      </c>
      <c r="D526">
        <v>2.9729999999999999</v>
      </c>
      <c r="E526">
        <v>225.7</v>
      </c>
      <c r="F526">
        <v>34.42</v>
      </c>
    </row>
    <row r="527" spans="1:6" x14ac:dyDescent="0.25">
      <c r="A527" s="13">
        <v>44218</v>
      </c>
      <c r="B527" s="11">
        <v>0.83333333333333337</v>
      </c>
      <c r="C527">
        <v>13609</v>
      </c>
      <c r="D527">
        <v>1.5980000000000001</v>
      </c>
      <c r="E527">
        <v>233</v>
      </c>
      <c r="F527">
        <v>27.17</v>
      </c>
    </row>
    <row r="528" spans="1:6" x14ac:dyDescent="0.25">
      <c r="A528" s="13">
        <v>44218</v>
      </c>
      <c r="B528" s="11">
        <v>0.875</v>
      </c>
      <c r="C528">
        <v>13610</v>
      </c>
      <c r="D528">
        <v>1.635</v>
      </c>
      <c r="E528">
        <v>4.1440000000000001</v>
      </c>
      <c r="F528">
        <v>21.13</v>
      </c>
    </row>
    <row r="529" spans="1:6" x14ac:dyDescent="0.25">
      <c r="A529" s="13">
        <v>44218</v>
      </c>
      <c r="B529" s="11">
        <v>0.91666666666666663</v>
      </c>
      <c r="C529">
        <v>13611</v>
      </c>
      <c r="D529">
        <v>1.9770000000000001</v>
      </c>
      <c r="E529">
        <v>50.74</v>
      </c>
      <c r="F529">
        <v>8.6300000000000008</v>
      </c>
    </row>
    <row r="530" spans="1:6" x14ac:dyDescent="0.25">
      <c r="A530" s="13">
        <v>44218</v>
      </c>
      <c r="B530" s="11">
        <v>0.95833333333333337</v>
      </c>
      <c r="C530">
        <v>13612</v>
      </c>
      <c r="D530">
        <v>1.407</v>
      </c>
      <c r="E530">
        <v>64.45</v>
      </c>
      <c r="F530">
        <v>9.7799999999999994</v>
      </c>
    </row>
    <row r="531" spans="1:6" x14ac:dyDescent="0.25">
      <c r="A531" s="13">
        <v>44219</v>
      </c>
      <c r="B531" s="11">
        <v>0</v>
      </c>
      <c r="C531">
        <v>13613</v>
      </c>
      <c r="D531">
        <v>0.89300000000000002</v>
      </c>
      <c r="E531">
        <v>80.5</v>
      </c>
      <c r="F531">
        <v>7.6639999999999997</v>
      </c>
    </row>
    <row r="532" spans="1:6" x14ac:dyDescent="0.25">
      <c r="A532" s="13">
        <v>44219</v>
      </c>
      <c r="B532" s="11">
        <v>4.1666666666666664E-2</v>
      </c>
      <c r="C532">
        <v>13614</v>
      </c>
      <c r="D532">
        <v>1.4650000000000001</v>
      </c>
      <c r="E532">
        <v>50.79</v>
      </c>
      <c r="F532">
        <v>18.39</v>
      </c>
    </row>
    <row r="533" spans="1:6" x14ac:dyDescent="0.25">
      <c r="A533" s="13">
        <v>44219</v>
      </c>
      <c r="B533" s="11">
        <v>8.3333333333333329E-2</v>
      </c>
      <c r="C533">
        <v>13615</v>
      </c>
      <c r="D533">
        <v>2.4209999999999998</v>
      </c>
      <c r="E533">
        <v>62.67</v>
      </c>
      <c r="F533">
        <v>7.7450000000000001</v>
      </c>
    </row>
    <row r="534" spans="1:6" x14ac:dyDescent="0.25">
      <c r="A534" s="13">
        <v>44219</v>
      </c>
      <c r="B534" s="11">
        <v>0.125</v>
      </c>
      <c r="C534">
        <v>13616</v>
      </c>
      <c r="D534">
        <v>4.6020000000000003</v>
      </c>
      <c r="E534">
        <v>55.09</v>
      </c>
      <c r="F534">
        <v>8.7200000000000006</v>
      </c>
    </row>
    <row r="535" spans="1:6" x14ac:dyDescent="0.25">
      <c r="A535" s="13">
        <v>44219</v>
      </c>
      <c r="B535" s="11">
        <v>0.16666666666666666</v>
      </c>
      <c r="C535">
        <v>13617</v>
      </c>
      <c r="D535">
        <v>3.14</v>
      </c>
      <c r="E535">
        <v>45.12</v>
      </c>
      <c r="F535">
        <v>23.24</v>
      </c>
    </row>
    <row r="536" spans="1:6" x14ac:dyDescent="0.25">
      <c r="A536" s="13">
        <v>44219</v>
      </c>
      <c r="B536" s="11">
        <v>0.20833333333333334</v>
      </c>
      <c r="C536">
        <v>13618</v>
      </c>
      <c r="D536">
        <v>4.0949999999999998</v>
      </c>
      <c r="E536">
        <v>29.25</v>
      </c>
      <c r="F536">
        <v>37.880000000000003</v>
      </c>
    </row>
    <row r="537" spans="1:6" x14ac:dyDescent="0.25">
      <c r="A537" s="13">
        <v>44219</v>
      </c>
      <c r="B537" s="11">
        <v>0.25</v>
      </c>
      <c r="C537">
        <v>13619</v>
      </c>
      <c r="D537">
        <v>4.306</v>
      </c>
      <c r="E537">
        <v>34.090000000000003</v>
      </c>
      <c r="F537">
        <v>23.9</v>
      </c>
    </row>
    <row r="538" spans="1:6" x14ac:dyDescent="0.25">
      <c r="A538" s="13">
        <v>44219</v>
      </c>
      <c r="B538" s="11">
        <v>0.29166666666666669</v>
      </c>
      <c r="C538">
        <v>13620</v>
      </c>
      <c r="D538">
        <v>8.19</v>
      </c>
      <c r="E538">
        <v>32.51</v>
      </c>
      <c r="F538">
        <v>7.3040000000000003</v>
      </c>
    </row>
    <row r="539" spans="1:6" x14ac:dyDescent="0.25">
      <c r="A539" s="13">
        <v>44219</v>
      </c>
      <c r="B539" s="11">
        <v>0.33333333333333331</v>
      </c>
      <c r="C539">
        <v>13621</v>
      </c>
      <c r="D539">
        <v>8.02</v>
      </c>
      <c r="E539">
        <v>42.48</v>
      </c>
      <c r="F539">
        <v>9.86</v>
      </c>
    </row>
    <row r="540" spans="1:6" x14ac:dyDescent="0.25">
      <c r="A540" s="13">
        <v>44219</v>
      </c>
      <c r="B540" s="11">
        <v>0.375</v>
      </c>
      <c r="C540">
        <v>13622</v>
      </c>
      <c r="D540">
        <v>3.206</v>
      </c>
      <c r="E540">
        <v>142.4</v>
      </c>
      <c r="F540">
        <v>28.31</v>
      </c>
    </row>
    <row r="541" spans="1:6" x14ac:dyDescent="0.25">
      <c r="A541" s="13">
        <v>44219</v>
      </c>
      <c r="B541" s="11">
        <v>0.41666666666666669</v>
      </c>
      <c r="C541">
        <v>13623</v>
      </c>
      <c r="D541">
        <v>1.61</v>
      </c>
      <c r="E541">
        <v>242.6</v>
      </c>
      <c r="F541">
        <v>31.2</v>
      </c>
    </row>
    <row r="542" spans="1:6" x14ac:dyDescent="0.25">
      <c r="A542" s="13">
        <v>44219</v>
      </c>
      <c r="B542" s="11">
        <v>0.45833333333333331</v>
      </c>
      <c r="C542">
        <v>13624</v>
      </c>
      <c r="D542">
        <v>2.4089999999999998</v>
      </c>
      <c r="E542">
        <v>237</v>
      </c>
      <c r="F542">
        <v>33.57</v>
      </c>
    </row>
    <row r="543" spans="1:6" x14ac:dyDescent="0.25">
      <c r="A543" s="13">
        <v>44219</v>
      </c>
      <c r="B543" s="11">
        <v>0.5</v>
      </c>
      <c r="C543">
        <v>13625</v>
      </c>
      <c r="D543">
        <v>2.919</v>
      </c>
      <c r="E543">
        <v>238</v>
      </c>
      <c r="F543">
        <v>35.67</v>
      </c>
    </row>
    <row r="544" spans="1:6" x14ac:dyDescent="0.25">
      <c r="A544" s="13">
        <v>44219</v>
      </c>
      <c r="B544" s="11">
        <v>0.54166666666666663</v>
      </c>
      <c r="C544">
        <v>13626</v>
      </c>
      <c r="D544">
        <v>3.589</v>
      </c>
      <c r="E544">
        <v>228.1</v>
      </c>
      <c r="F544">
        <v>33.5</v>
      </c>
    </row>
    <row r="545" spans="1:6" x14ac:dyDescent="0.25">
      <c r="A545" s="13">
        <v>44219</v>
      </c>
      <c r="B545" s="11">
        <v>0.58333333333333337</v>
      </c>
      <c r="C545">
        <v>13627</v>
      </c>
      <c r="D545">
        <v>3.4260000000000002</v>
      </c>
      <c r="E545">
        <v>221.7</v>
      </c>
      <c r="F545">
        <v>40.130000000000003</v>
      </c>
    </row>
    <row r="546" spans="1:6" x14ac:dyDescent="0.25">
      <c r="A546" s="13">
        <v>44219</v>
      </c>
      <c r="B546" s="11">
        <v>0.625</v>
      </c>
      <c r="C546">
        <v>13628</v>
      </c>
      <c r="D546">
        <v>3.8079999999999998</v>
      </c>
      <c r="E546">
        <v>222.5</v>
      </c>
      <c r="F546">
        <v>33.590000000000003</v>
      </c>
    </row>
    <row r="547" spans="1:6" x14ac:dyDescent="0.25">
      <c r="A547" s="13">
        <v>44219</v>
      </c>
      <c r="B547" s="11">
        <v>0.66666666666666663</v>
      </c>
      <c r="C547">
        <v>13629</v>
      </c>
      <c r="D547">
        <v>3.7749999999999999</v>
      </c>
      <c r="E547">
        <v>223</v>
      </c>
      <c r="F547">
        <v>35.1</v>
      </c>
    </row>
    <row r="548" spans="1:6" x14ac:dyDescent="0.25">
      <c r="A548" s="13">
        <v>44219</v>
      </c>
      <c r="B548" s="11">
        <v>0.70833333333333337</v>
      </c>
      <c r="C548">
        <v>13630</v>
      </c>
      <c r="D548">
        <v>3.9020000000000001</v>
      </c>
      <c r="E548">
        <v>223.9</v>
      </c>
      <c r="F548">
        <v>32.619999999999997</v>
      </c>
    </row>
    <row r="549" spans="1:6" x14ac:dyDescent="0.25">
      <c r="A549" s="13">
        <v>44219</v>
      </c>
      <c r="B549" s="11">
        <v>0.75</v>
      </c>
      <c r="C549">
        <v>13631</v>
      </c>
      <c r="D549">
        <v>3.5449999999999999</v>
      </c>
      <c r="E549">
        <v>221.4</v>
      </c>
      <c r="F549">
        <v>31.61</v>
      </c>
    </row>
    <row r="550" spans="1:6" x14ac:dyDescent="0.25">
      <c r="A550" s="13">
        <v>44219</v>
      </c>
      <c r="B550" s="11">
        <v>0.79166666666666663</v>
      </c>
      <c r="C550">
        <v>13632</v>
      </c>
      <c r="D550">
        <v>3.2210000000000001</v>
      </c>
      <c r="E550">
        <v>222.1</v>
      </c>
      <c r="F550">
        <v>32.54</v>
      </c>
    </row>
    <row r="551" spans="1:6" x14ac:dyDescent="0.25">
      <c r="A551" s="13">
        <v>44219</v>
      </c>
      <c r="B551" s="11">
        <v>0.83333333333333337</v>
      </c>
      <c r="C551">
        <v>13633</v>
      </c>
      <c r="D551">
        <v>2.1669999999999998</v>
      </c>
      <c r="E551">
        <v>223.2</v>
      </c>
      <c r="F551">
        <v>30.04</v>
      </c>
    </row>
    <row r="552" spans="1:6" x14ac:dyDescent="0.25">
      <c r="A552" s="13">
        <v>44219</v>
      </c>
      <c r="B552" s="11">
        <v>0.875</v>
      </c>
      <c r="C552">
        <v>13634</v>
      </c>
      <c r="D552">
        <v>1.75</v>
      </c>
      <c r="E552">
        <v>281.2</v>
      </c>
      <c r="F552">
        <v>21.93</v>
      </c>
    </row>
    <row r="553" spans="1:6" x14ac:dyDescent="0.25">
      <c r="A553" s="13">
        <v>44219</v>
      </c>
      <c r="B553" s="11">
        <v>0.91666666666666663</v>
      </c>
      <c r="C553">
        <v>13635</v>
      </c>
      <c r="D553">
        <v>1.0620000000000001</v>
      </c>
      <c r="E553">
        <v>223.2</v>
      </c>
      <c r="F553">
        <v>18.29</v>
      </c>
    </row>
    <row r="554" spans="1:6" x14ac:dyDescent="0.25">
      <c r="A554" s="13">
        <v>44219</v>
      </c>
      <c r="B554" s="11">
        <v>0.95833333333333337</v>
      </c>
      <c r="C554">
        <v>13636</v>
      </c>
      <c r="D554">
        <v>2.34</v>
      </c>
      <c r="E554">
        <v>32.58</v>
      </c>
      <c r="F554">
        <v>10.08</v>
      </c>
    </row>
    <row r="555" spans="1:6" x14ac:dyDescent="0.25">
      <c r="A555" s="13">
        <v>44220</v>
      </c>
      <c r="B555" s="11">
        <v>0</v>
      </c>
      <c r="C555">
        <v>13637</v>
      </c>
      <c r="D555">
        <v>1.778</v>
      </c>
      <c r="E555">
        <v>50.9</v>
      </c>
      <c r="F555">
        <v>19.010000000000002</v>
      </c>
    </row>
    <row r="556" spans="1:6" x14ac:dyDescent="0.25">
      <c r="A556" s="13">
        <v>44220</v>
      </c>
      <c r="B556" s="11">
        <v>4.1666666666666664E-2</v>
      </c>
      <c r="C556">
        <v>13638</v>
      </c>
      <c r="D556">
        <v>0.55900000000000005</v>
      </c>
      <c r="E556">
        <v>176.7</v>
      </c>
      <c r="F556">
        <v>13.25</v>
      </c>
    </row>
    <row r="557" spans="1:6" x14ac:dyDescent="0.25">
      <c r="A557" s="13">
        <v>44220</v>
      </c>
      <c r="B557" s="11">
        <v>8.3333333333333329E-2</v>
      </c>
      <c r="C557">
        <v>13639</v>
      </c>
      <c r="D557">
        <v>1.667</v>
      </c>
      <c r="E557">
        <v>40.65</v>
      </c>
      <c r="F557">
        <v>14.72</v>
      </c>
    </row>
    <row r="558" spans="1:6" x14ac:dyDescent="0.25">
      <c r="A558" s="13">
        <v>44220</v>
      </c>
      <c r="B558" s="11">
        <v>0.125</v>
      </c>
      <c r="C558">
        <v>13640</v>
      </c>
      <c r="D558">
        <v>2.2130000000000001</v>
      </c>
      <c r="E558">
        <v>54.27</v>
      </c>
      <c r="F558">
        <v>6.1429999999999998</v>
      </c>
    </row>
    <row r="559" spans="1:6" x14ac:dyDescent="0.25">
      <c r="A559" s="13">
        <v>44220</v>
      </c>
      <c r="B559" s="11">
        <v>0.16666666666666666</v>
      </c>
      <c r="C559">
        <v>13641</v>
      </c>
      <c r="D559">
        <v>1.716</v>
      </c>
      <c r="E559">
        <v>56.99</v>
      </c>
      <c r="F559">
        <v>5.4939999999999998</v>
      </c>
    </row>
    <row r="560" spans="1:6" x14ac:dyDescent="0.25">
      <c r="A560" s="13">
        <v>44220</v>
      </c>
      <c r="B560" s="11">
        <v>0.20833333333333334</v>
      </c>
      <c r="C560">
        <v>13642</v>
      </c>
      <c r="D560">
        <v>1.139</v>
      </c>
      <c r="E560">
        <v>45.29</v>
      </c>
      <c r="F560">
        <v>12.93</v>
      </c>
    </row>
    <row r="561" spans="1:6" x14ac:dyDescent="0.25">
      <c r="A561" s="13">
        <v>44220</v>
      </c>
      <c r="B561" s="11">
        <v>0.25</v>
      </c>
      <c r="C561">
        <v>13643</v>
      </c>
      <c r="D561">
        <v>1.9</v>
      </c>
      <c r="E561">
        <v>54.8</v>
      </c>
      <c r="F561">
        <v>6.1310000000000002</v>
      </c>
    </row>
    <row r="562" spans="1:6" x14ac:dyDescent="0.25">
      <c r="A562" s="13">
        <v>44220</v>
      </c>
      <c r="B562" s="11">
        <v>0.29166666666666669</v>
      </c>
      <c r="C562">
        <v>13644</v>
      </c>
      <c r="D562">
        <v>1.66</v>
      </c>
      <c r="E562">
        <v>59.04</v>
      </c>
      <c r="F562">
        <v>7.8630000000000004</v>
      </c>
    </row>
    <row r="563" spans="1:6" x14ac:dyDescent="0.25">
      <c r="A563" s="13">
        <v>44220</v>
      </c>
      <c r="B563" s="11">
        <v>0.33333333333333331</v>
      </c>
      <c r="C563">
        <v>13645</v>
      </c>
      <c r="D563">
        <v>2.0750000000000002</v>
      </c>
      <c r="E563">
        <v>3.1989999999999998</v>
      </c>
      <c r="F563">
        <v>13.09</v>
      </c>
    </row>
    <row r="564" spans="1:6" x14ac:dyDescent="0.25">
      <c r="A564" s="13">
        <v>44220</v>
      </c>
      <c r="B564" s="11">
        <v>0.375</v>
      </c>
      <c r="C564">
        <v>13646</v>
      </c>
      <c r="D564">
        <v>1.3480000000000001</v>
      </c>
      <c r="E564">
        <v>9.2899999999999991</v>
      </c>
      <c r="F564">
        <v>18.829999999999998</v>
      </c>
    </row>
    <row r="565" spans="1:6" x14ac:dyDescent="0.25">
      <c r="A565" s="13">
        <v>44220</v>
      </c>
      <c r="B565" s="11">
        <v>0.41666666666666669</v>
      </c>
      <c r="C565">
        <v>13647</v>
      </c>
      <c r="D565">
        <v>2.173</v>
      </c>
      <c r="E565">
        <v>235.1</v>
      </c>
      <c r="F565">
        <v>34.67</v>
      </c>
    </row>
    <row r="566" spans="1:6" x14ac:dyDescent="0.25">
      <c r="A566" s="13">
        <v>44220</v>
      </c>
      <c r="B566" s="11">
        <v>0.45833333333333331</v>
      </c>
      <c r="C566">
        <v>13648</v>
      </c>
      <c r="D566">
        <v>2.601</v>
      </c>
      <c r="E566">
        <v>230</v>
      </c>
      <c r="F566">
        <v>34.32</v>
      </c>
    </row>
    <row r="567" spans="1:6" x14ac:dyDescent="0.25">
      <c r="A567" s="13">
        <v>44220</v>
      </c>
      <c r="B567" s="11">
        <v>0.5</v>
      </c>
      <c r="C567">
        <v>13649</v>
      </c>
      <c r="D567">
        <v>3.0609999999999999</v>
      </c>
      <c r="E567">
        <v>223.5</v>
      </c>
      <c r="F567">
        <v>37.43</v>
      </c>
    </row>
    <row r="568" spans="1:6" x14ac:dyDescent="0.25">
      <c r="A568" s="13">
        <v>44220</v>
      </c>
      <c r="B568" s="11">
        <v>0.54166666666666663</v>
      </c>
      <c r="C568">
        <v>13650</v>
      </c>
      <c r="D568">
        <v>3.3180000000000001</v>
      </c>
      <c r="E568">
        <v>223.1</v>
      </c>
      <c r="F568">
        <v>37.06</v>
      </c>
    </row>
    <row r="569" spans="1:6" x14ac:dyDescent="0.25">
      <c r="A569" s="13">
        <v>44220</v>
      </c>
      <c r="B569" s="11">
        <v>0.58333333333333337</v>
      </c>
      <c r="C569">
        <v>13651</v>
      </c>
      <c r="D569">
        <v>3.726</v>
      </c>
      <c r="E569">
        <v>221.7</v>
      </c>
      <c r="F569">
        <v>36.130000000000003</v>
      </c>
    </row>
    <row r="570" spans="1:6" x14ac:dyDescent="0.25">
      <c r="A570" s="13">
        <v>44220</v>
      </c>
      <c r="B570" s="11">
        <v>0.625</v>
      </c>
      <c r="C570">
        <v>13652</v>
      </c>
      <c r="D570">
        <v>3.738</v>
      </c>
      <c r="E570">
        <v>215.7</v>
      </c>
      <c r="F570">
        <v>35.659999999999997</v>
      </c>
    </row>
    <row r="571" spans="1:6" x14ac:dyDescent="0.25">
      <c r="A571" s="13">
        <v>44220</v>
      </c>
      <c r="B571" s="11">
        <v>0.66666666666666663</v>
      </c>
      <c r="C571">
        <v>13653</v>
      </c>
      <c r="D571">
        <v>3.641</v>
      </c>
      <c r="E571">
        <v>220</v>
      </c>
      <c r="F571">
        <v>30.35</v>
      </c>
    </row>
    <row r="572" spans="1:6" x14ac:dyDescent="0.25">
      <c r="A572" s="13">
        <v>44220</v>
      </c>
      <c r="B572" s="11">
        <v>0.70833333333333337</v>
      </c>
      <c r="C572">
        <v>13654</v>
      </c>
      <c r="D572">
        <v>3.47</v>
      </c>
      <c r="E572">
        <v>217.6</v>
      </c>
      <c r="F572">
        <v>33.01</v>
      </c>
    </row>
    <row r="573" spans="1:6" x14ac:dyDescent="0.25">
      <c r="A573" s="13">
        <v>44220</v>
      </c>
      <c r="B573" s="11">
        <v>0.75</v>
      </c>
      <c r="C573">
        <v>13655</v>
      </c>
      <c r="D573">
        <v>3.3570000000000002</v>
      </c>
      <c r="E573">
        <v>222.4</v>
      </c>
      <c r="F573">
        <v>33.47</v>
      </c>
    </row>
    <row r="574" spans="1:6" x14ac:dyDescent="0.25">
      <c r="A574" s="13">
        <v>44220</v>
      </c>
      <c r="B574" s="11">
        <v>0.79166666666666663</v>
      </c>
      <c r="C574">
        <v>13656</v>
      </c>
      <c r="D574">
        <v>3.3119999999999998</v>
      </c>
      <c r="E574">
        <v>222.4</v>
      </c>
      <c r="F574">
        <v>35.020000000000003</v>
      </c>
    </row>
    <row r="575" spans="1:6" x14ac:dyDescent="0.25">
      <c r="A575" s="13">
        <v>44220</v>
      </c>
      <c r="B575" s="11">
        <v>0.83333333333333337</v>
      </c>
      <c r="C575">
        <v>13657</v>
      </c>
      <c r="D575">
        <v>2.597</v>
      </c>
      <c r="E575">
        <v>227.1</v>
      </c>
      <c r="F575">
        <v>30.56</v>
      </c>
    </row>
    <row r="576" spans="1:6" x14ac:dyDescent="0.25">
      <c r="A576" s="13">
        <v>44220</v>
      </c>
      <c r="B576" s="11">
        <v>0.875</v>
      </c>
      <c r="C576">
        <v>13658</v>
      </c>
      <c r="D576">
        <v>1.302</v>
      </c>
      <c r="E576">
        <v>224.6</v>
      </c>
      <c r="F576">
        <v>20.63</v>
      </c>
    </row>
    <row r="577" spans="1:6" x14ac:dyDescent="0.25">
      <c r="A577" s="13">
        <v>44220</v>
      </c>
      <c r="B577" s="11">
        <v>0.91666666666666663</v>
      </c>
      <c r="C577">
        <v>13659</v>
      </c>
      <c r="D577">
        <v>1.036</v>
      </c>
      <c r="E577">
        <v>263.39999999999998</v>
      </c>
      <c r="F577">
        <v>22.38</v>
      </c>
    </row>
    <row r="578" spans="1:6" x14ac:dyDescent="0.25">
      <c r="A578" s="13">
        <v>44220</v>
      </c>
      <c r="B578" s="11">
        <v>0.95833333333333337</v>
      </c>
      <c r="C578">
        <v>13660</v>
      </c>
      <c r="D578">
        <v>0.72799999999999998</v>
      </c>
      <c r="E578">
        <v>77.95</v>
      </c>
      <c r="F578">
        <v>18.329999999999998</v>
      </c>
    </row>
    <row r="579" spans="1:6" x14ac:dyDescent="0.25">
      <c r="A579" s="13">
        <v>44221</v>
      </c>
      <c r="B579" s="11">
        <v>0</v>
      </c>
      <c r="C579">
        <v>13661</v>
      </c>
      <c r="D579">
        <v>0.43099999999999999</v>
      </c>
      <c r="E579">
        <v>32.1</v>
      </c>
      <c r="F579">
        <v>10.29</v>
      </c>
    </row>
    <row r="580" spans="1:6" x14ac:dyDescent="0.25">
      <c r="A580" s="13">
        <v>44221</v>
      </c>
      <c r="B580" s="11">
        <v>4.1666666666666664E-2</v>
      </c>
      <c r="C580">
        <v>13662</v>
      </c>
      <c r="D580">
        <v>1.9890000000000001</v>
      </c>
      <c r="E580">
        <v>52.48</v>
      </c>
      <c r="F580">
        <v>5.7619999999999996</v>
      </c>
    </row>
    <row r="581" spans="1:6" x14ac:dyDescent="0.25">
      <c r="A581" s="13">
        <v>44221</v>
      </c>
      <c r="B581" s="11">
        <v>8.3333333333333329E-2</v>
      </c>
      <c r="C581">
        <v>13663</v>
      </c>
      <c r="D581">
        <v>1.4139999999999999</v>
      </c>
      <c r="E581">
        <v>0.45900000000000002</v>
      </c>
      <c r="F581">
        <v>11.48</v>
      </c>
    </row>
    <row r="582" spans="1:6" x14ac:dyDescent="0.25">
      <c r="A582" s="13">
        <v>44221</v>
      </c>
      <c r="B582" s="11">
        <v>0.125</v>
      </c>
      <c r="C582">
        <v>13664</v>
      </c>
      <c r="D582">
        <v>1.65</v>
      </c>
      <c r="E582">
        <v>31.05</v>
      </c>
      <c r="F582">
        <v>5.6520000000000001</v>
      </c>
    </row>
    <row r="583" spans="1:6" x14ac:dyDescent="0.25">
      <c r="A583" s="13">
        <v>44221</v>
      </c>
      <c r="B583" s="11">
        <v>0.16666666666666666</v>
      </c>
      <c r="C583">
        <v>13665</v>
      </c>
      <c r="D583">
        <v>1.9870000000000001</v>
      </c>
      <c r="E583">
        <v>52.68</v>
      </c>
      <c r="F583">
        <v>4.875</v>
      </c>
    </row>
    <row r="584" spans="1:6" x14ac:dyDescent="0.25">
      <c r="A584" s="13">
        <v>44221</v>
      </c>
      <c r="B584" s="11">
        <v>0.20833333333333334</v>
      </c>
      <c r="C584">
        <v>13666</v>
      </c>
      <c r="D584">
        <v>1.7969999999999999</v>
      </c>
      <c r="E584">
        <v>28.46</v>
      </c>
      <c r="F584">
        <v>21.21</v>
      </c>
    </row>
    <row r="585" spans="1:6" x14ac:dyDescent="0.25">
      <c r="A585" s="13">
        <v>44221</v>
      </c>
      <c r="B585" s="11">
        <v>0.25</v>
      </c>
      <c r="C585">
        <v>13667</v>
      </c>
      <c r="D585">
        <v>2.173</v>
      </c>
      <c r="E585">
        <v>55.04</v>
      </c>
      <c r="F585">
        <v>5.97</v>
      </c>
    </row>
    <row r="586" spans="1:6" x14ac:dyDescent="0.25">
      <c r="A586" s="13">
        <v>44221</v>
      </c>
      <c r="B586" s="11">
        <v>0.29166666666666669</v>
      </c>
      <c r="C586">
        <v>13668</v>
      </c>
      <c r="D586">
        <v>1.5740000000000001</v>
      </c>
      <c r="E586">
        <v>60.39</v>
      </c>
      <c r="F586">
        <v>7.085</v>
      </c>
    </row>
    <row r="587" spans="1:6" x14ac:dyDescent="0.25">
      <c r="A587" s="13">
        <v>44221</v>
      </c>
      <c r="B587" s="11">
        <v>0.33333333333333331</v>
      </c>
      <c r="C587">
        <v>13669</v>
      </c>
      <c r="D587">
        <v>1.0409999999999999</v>
      </c>
      <c r="E587">
        <v>72.040000000000006</v>
      </c>
      <c r="F587">
        <v>6.774</v>
      </c>
    </row>
    <row r="588" spans="1:6" x14ac:dyDescent="0.25">
      <c r="A588" s="13">
        <v>44221</v>
      </c>
      <c r="B588" s="11">
        <v>0.375</v>
      </c>
      <c r="C588">
        <v>13670</v>
      </c>
      <c r="D588">
        <v>1.165</v>
      </c>
      <c r="E588">
        <v>10.61</v>
      </c>
      <c r="F588">
        <v>18.190000000000001</v>
      </c>
    </row>
    <row r="589" spans="1:6" x14ac:dyDescent="0.25">
      <c r="A589" s="13">
        <v>44221</v>
      </c>
      <c r="B589" s="11">
        <v>0.41666666666666669</v>
      </c>
      <c r="C589">
        <v>13671</v>
      </c>
      <c r="D589">
        <v>2.3130000000000002</v>
      </c>
      <c r="E589">
        <v>231.7</v>
      </c>
      <c r="F589">
        <v>32.6</v>
      </c>
    </row>
    <row r="590" spans="1:6" x14ac:dyDescent="0.25">
      <c r="A590" s="13">
        <v>44221</v>
      </c>
      <c r="B590" s="11">
        <v>0.45833333333333331</v>
      </c>
      <c r="C590">
        <v>13672</v>
      </c>
      <c r="D590">
        <v>2.6829999999999998</v>
      </c>
      <c r="E590">
        <v>220.3</v>
      </c>
      <c r="F590">
        <v>34.75</v>
      </c>
    </row>
    <row r="591" spans="1:6" x14ac:dyDescent="0.25">
      <c r="A591" s="13">
        <v>44221</v>
      </c>
      <c r="B591" s="11">
        <v>0.5</v>
      </c>
      <c r="C591">
        <v>13673</v>
      </c>
      <c r="D591">
        <v>3.0249999999999999</v>
      </c>
      <c r="E591">
        <v>220.1</v>
      </c>
      <c r="F591">
        <v>34.409999999999997</v>
      </c>
    </row>
    <row r="592" spans="1:6" x14ac:dyDescent="0.25">
      <c r="A592" s="13">
        <v>44221</v>
      </c>
      <c r="B592" s="11">
        <v>0.54166666666666663</v>
      </c>
      <c r="C592">
        <v>13674</v>
      </c>
      <c r="D592">
        <v>3.371</v>
      </c>
      <c r="E592">
        <v>222.8</v>
      </c>
      <c r="F592">
        <v>37.590000000000003</v>
      </c>
    </row>
    <row r="593" spans="1:6" x14ac:dyDescent="0.25">
      <c r="A593" s="13">
        <v>44221</v>
      </c>
      <c r="B593" s="11">
        <v>0.58333333333333337</v>
      </c>
      <c r="C593">
        <v>13675</v>
      </c>
      <c r="D593">
        <v>3.843</v>
      </c>
      <c r="E593">
        <v>219.4</v>
      </c>
      <c r="F593">
        <v>34.520000000000003</v>
      </c>
    </row>
    <row r="594" spans="1:6" x14ac:dyDescent="0.25">
      <c r="A594" s="13">
        <v>44221</v>
      </c>
      <c r="B594" s="11">
        <v>0.625</v>
      </c>
      <c r="C594">
        <v>13676</v>
      </c>
      <c r="D594">
        <v>4.0730000000000004</v>
      </c>
      <c r="E594">
        <v>217.9</v>
      </c>
      <c r="F594">
        <v>35.450000000000003</v>
      </c>
    </row>
    <row r="595" spans="1:6" x14ac:dyDescent="0.25">
      <c r="A595" s="13">
        <v>44221</v>
      </c>
      <c r="B595" s="11">
        <v>0.66666666666666663</v>
      </c>
      <c r="C595">
        <v>13677</v>
      </c>
      <c r="D595">
        <v>3.843</v>
      </c>
      <c r="E595">
        <v>213.9</v>
      </c>
      <c r="F595">
        <v>36.93</v>
      </c>
    </row>
    <row r="596" spans="1:6" x14ac:dyDescent="0.25">
      <c r="A596" s="13">
        <v>44221</v>
      </c>
      <c r="B596" s="11">
        <v>0.70833333333333337</v>
      </c>
      <c r="C596">
        <v>13678</v>
      </c>
      <c r="D596">
        <v>3.798</v>
      </c>
      <c r="E596">
        <v>218.8</v>
      </c>
      <c r="F596">
        <v>37.74</v>
      </c>
    </row>
    <row r="597" spans="1:6" x14ac:dyDescent="0.25">
      <c r="A597" s="13">
        <v>44221</v>
      </c>
      <c r="B597" s="11">
        <v>0.75</v>
      </c>
      <c r="C597">
        <v>13679</v>
      </c>
      <c r="D597">
        <v>3.7570000000000001</v>
      </c>
      <c r="E597">
        <v>218.1</v>
      </c>
      <c r="F597">
        <v>35.619999999999997</v>
      </c>
    </row>
    <row r="598" spans="1:6" x14ac:dyDescent="0.25">
      <c r="A598" s="13">
        <v>44221</v>
      </c>
      <c r="B598" s="11">
        <v>0.79166666666666663</v>
      </c>
      <c r="C598">
        <v>13680</v>
      </c>
      <c r="D598">
        <v>3.0750000000000002</v>
      </c>
      <c r="E598">
        <v>220.1</v>
      </c>
      <c r="F598">
        <v>34.549999999999997</v>
      </c>
    </row>
    <row r="599" spans="1:6" x14ac:dyDescent="0.25">
      <c r="A599" s="13">
        <v>44221</v>
      </c>
      <c r="B599" s="11">
        <v>0.83333333333333337</v>
      </c>
      <c r="C599">
        <v>13681</v>
      </c>
      <c r="D599">
        <v>2.7120000000000002</v>
      </c>
      <c r="E599">
        <v>225.2</v>
      </c>
      <c r="F599">
        <v>36.270000000000003</v>
      </c>
    </row>
    <row r="600" spans="1:6" x14ac:dyDescent="0.25">
      <c r="A600" s="13">
        <v>44221</v>
      </c>
      <c r="B600" s="11">
        <v>0.875</v>
      </c>
      <c r="C600">
        <v>13682</v>
      </c>
      <c r="D600">
        <v>1.716</v>
      </c>
      <c r="E600">
        <v>327.60000000000002</v>
      </c>
      <c r="F600">
        <v>23.41</v>
      </c>
    </row>
    <row r="601" spans="1:6" x14ac:dyDescent="0.25">
      <c r="A601" s="13">
        <v>44221</v>
      </c>
      <c r="B601" s="11">
        <v>0.91666666666666663</v>
      </c>
      <c r="C601">
        <v>13683</v>
      </c>
      <c r="D601">
        <v>0.93200000000000005</v>
      </c>
      <c r="E601">
        <v>29.32</v>
      </c>
      <c r="F601">
        <v>15.79</v>
      </c>
    </row>
    <row r="602" spans="1:6" x14ac:dyDescent="0.25">
      <c r="A602" s="13">
        <v>44221</v>
      </c>
      <c r="B602" s="11">
        <v>0.95833333333333337</v>
      </c>
      <c r="C602">
        <v>13684</v>
      </c>
      <c r="D602">
        <v>0.81100000000000005</v>
      </c>
      <c r="E602">
        <v>247.7</v>
      </c>
      <c r="F602">
        <v>31.08</v>
      </c>
    </row>
    <row r="603" spans="1:6" x14ac:dyDescent="0.25">
      <c r="A603" s="13">
        <v>44222</v>
      </c>
      <c r="B603" s="11">
        <v>0</v>
      </c>
      <c r="C603">
        <v>13685</v>
      </c>
      <c r="D603">
        <v>0.78200000000000003</v>
      </c>
      <c r="E603">
        <v>36.44</v>
      </c>
      <c r="F603">
        <v>13.04</v>
      </c>
    </row>
    <row r="604" spans="1:6" x14ac:dyDescent="0.25">
      <c r="A604" s="13">
        <v>44222</v>
      </c>
      <c r="B604" s="11">
        <v>4.1666666666666664E-2</v>
      </c>
      <c r="C604">
        <v>13686</v>
      </c>
      <c r="D604">
        <v>1.5429999999999999</v>
      </c>
      <c r="E604">
        <v>44.71</v>
      </c>
      <c r="F604">
        <v>16</v>
      </c>
    </row>
    <row r="605" spans="1:6" x14ac:dyDescent="0.25">
      <c r="A605" s="13">
        <v>44222</v>
      </c>
      <c r="B605" s="11">
        <v>8.3333333333333329E-2</v>
      </c>
      <c r="C605">
        <v>13687</v>
      </c>
      <c r="D605">
        <v>0.82</v>
      </c>
      <c r="E605">
        <v>64.010000000000005</v>
      </c>
      <c r="F605">
        <v>11.1</v>
      </c>
    </row>
    <row r="606" spans="1:6" x14ac:dyDescent="0.25">
      <c r="A606" s="13">
        <v>44222</v>
      </c>
      <c r="B606" s="11">
        <v>0.125</v>
      </c>
      <c r="C606">
        <v>13688</v>
      </c>
      <c r="D606">
        <v>1.48</v>
      </c>
      <c r="E606">
        <v>49.55</v>
      </c>
      <c r="F606">
        <v>7.4630000000000001</v>
      </c>
    </row>
    <row r="607" spans="1:6" x14ac:dyDescent="0.25">
      <c r="A607" s="13">
        <v>44222</v>
      </c>
      <c r="B607" s="11">
        <v>0.16666666666666666</v>
      </c>
      <c r="C607">
        <v>13689</v>
      </c>
      <c r="D607">
        <v>1.766</v>
      </c>
      <c r="E607">
        <v>54.24</v>
      </c>
      <c r="F607">
        <v>4.6180000000000003</v>
      </c>
    </row>
    <row r="608" spans="1:6" x14ac:dyDescent="0.25">
      <c r="A608" s="13">
        <v>44222</v>
      </c>
      <c r="B608" s="11">
        <v>0.20833333333333334</v>
      </c>
      <c r="C608">
        <v>13690</v>
      </c>
      <c r="D608">
        <v>1.6319999999999999</v>
      </c>
      <c r="E608">
        <v>78.209999999999994</v>
      </c>
      <c r="F608">
        <v>11.4</v>
      </c>
    </row>
    <row r="609" spans="1:6" x14ac:dyDescent="0.25">
      <c r="A609" s="13">
        <v>44222</v>
      </c>
      <c r="B609" s="11">
        <v>0.25</v>
      </c>
      <c r="C609">
        <v>13691</v>
      </c>
      <c r="D609">
        <v>1.5549999999999999</v>
      </c>
      <c r="E609">
        <v>73</v>
      </c>
      <c r="F609">
        <v>9.86</v>
      </c>
    </row>
    <row r="610" spans="1:6" x14ac:dyDescent="0.25">
      <c r="A610" s="13">
        <v>44222</v>
      </c>
      <c r="B610" s="11">
        <v>0.29166666666666669</v>
      </c>
      <c r="C610">
        <v>13692</v>
      </c>
      <c r="D610">
        <v>1.7909999999999999</v>
      </c>
      <c r="E610">
        <v>51.43</v>
      </c>
      <c r="F610">
        <v>10.17</v>
      </c>
    </row>
    <row r="611" spans="1:6" x14ac:dyDescent="0.25">
      <c r="A611" s="13">
        <v>44222</v>
      </c>
      <c r="B611" s="11">
        <v>0.33333333333333331</v>
      </c>
      <c r="C611">
        <v>13693</v>
      </c>
      <c r="D611">
        <v>1.18</v>
      </c>
      <c r="E611">
        <v>62.25</v>
      </c>
      <c r="F611">
        <v>14.43</v>
      </c>
    </row>
    <row r="612" spans="1:6" x14ac:dyDescent="0.25">
      <c r="A612" s="13">
        <v>44222</v>
      </c>
      <c r="B612" s="11">
        <v>0.375</v>
      </c>
      <c r="C612">
        <v>13694</v>
      </c>
      <c r="D612">
        <v>1.762</v>
      </c>
      <c r="E612">
        <v>44.89</v>
      </c>
      <c r="F612">
        <v>15.97</v>
      </c>
    </row>
    <row r="613" spans="1:6" x14ac:dyDescent="0.25">
      <c r="A613" s="13">
        <v>44222</v>
      </c>
      <c r="B613" s="11">
        <v>0.41666666666666669</v>
      </c>
      <c r="C613">
        <v>13695</v>
      </c>
      <c r="D613">
        <v>2.2360000000000002</v>
      </c>
      <c r="E613">
        <v>231.2</v>
      </c>
      <c r="F613">
        <v>24.87</v>
      </c>
    </row>
    <row r="614" spans="1:6" x14ac:dyDescent="0.25">
      <c r="A614" s="13">
        <v>44222</v>
      </c>
      <c r="B614" s="11">
        <v>0.45833333333333331</v>
      </c>
      <c r="C614">
        <v>13696</v>
      </c>
      <c r="D614">
        <v>2.802</v>
      </c>
      <c r="E614">
        <v>212.1</v>
      </c>
      <c r="F614">
        <v>33.46</v>
      </c>
    </row>
    <row r="615" spans="1:6" x14ac:dyDescent="0.25">
      <c r="A615" s="13">
        <v>44222</v>
      </c>
      <c r="B615" s="11">
        <v>0.5</v>
      </c>
      <c r="C615">
        <v>13697</v>
      </c>
      <c r="D615">
        <v>3.2309999999999999</v>
      </c>
      <c r="E615">
        <v>219.1</v>
      </c>
      <c r="F615">
        <v>35.54</v>
      </c>
    </row>
    <row r="616" spans="1:6" x14ac:dyDescent="0.25">
      <c r="A616" s="13">
        <v>44222</v>
      </c>
      <c r="B616" s="11">
        <v>0.54166666666666663</v>
      </c>
      <c r="C616">
        <v>13698</v>
      </c>
      <c r="D616">
        <v>3.6459999999999999</v>
      </c>
      <c r="E616">
        <v>220.6</v>
      </c>
      <c r="F616">
        <v>34.74</v>
      </c>
    </row>
    <row r="617" spans="1:6" x14ac:dyDescent="0.25">
      <c r="A617" s="13">
        <v>44222</v>
      </c>
      <c r="B617" s="11">
        <v>0.58333333333333337</v>
      </c>
      <c r="C617">
        <v>13699</v>
      </c>
      <c r="D617">
        <v>4.0209999999999999</v>
      </c>
      <c r="E617">
        <v>223.7</v>
      </c>
      <c r="F617">
        <v>35.39</v>
      </c>
    </row>
    <row r="618" spans="1:6" x14ac:dyDescent="0.25">
      <c r="A618" s="13">
        <v>44222</v>
      </c>
      <c r="B618" s="11">
        <v>0.625</v>
      </c>
      <c r="C618">
        <v>13700</v>
      </c>
      <c r="D618">
        <v>4.2220000000000004</v>
      </c>
      <c r="E618">
        <v>227.4</v>
      </c>
      <c r="F618">
        <v>32.64</v>
      </c>
    </row>
    <row r="619" spans="1:6" x14ac:dyDescent="0.25">
      <c r="A619" s="13">
        <v>44222</v>
      </c>
      <c r="B619" s="11">
        <v>0.66666666666666663</v>
      </c>
      <c r="C619">
        <v>13701</v>
      </c>
      <c r="D619">
        <v>3.9319999999999999</v>
      </c>
      <c r="E619">
        <v>229.7</v>
      </c>
      <c r="F619">
        <v>33.729999999999997</v>
      </c>
    </row>
    <row r="620" spans="1:6" x14ac:dyDescent="0.25">
      <c r="A620" s="13">
        <v>44222</v>
      </c>
      <c r="B620" s="11">
        <v>0.70833333333333337</v>
      </c>
      <c r="C620">
        <v>13702</v>
      </c>
      <c r="D620">
        <v>3.085</v>
      </c>
      <c r="E620">
        <v>232.5</v>
      </c>
      <c r="F620">
        <v>37.479999999999997</v>
      </c>
    </row>
    <row r="621" spans="1:6" x14ac:dyDescent="0.25">
      <c r="A621" s="13">
        <v>44222</v>
      </c>
      <c r="B621" s="11">
        <v>0.75</v>
      </c>
      <c r="C621">
        <v>13703</v>
      </c>
      <c r="D621">
        <v>2.7040000000000002</v>
      </c>
      <c r="E621">
        <v>224.5</v>
      </c>
      <c r="F621">
        <v>35.46</v>
      </c>
    </row>
    <row r="622" spans="1:6" x14ac:dyDescent="0.25">
      <c r="A622" s="13">
        <v>44222</v>
      </c>
      <c r="B622" s="11">
        <v>0.79166666666666663</v>
      </c>
      <c r="C622">
        <v>13704</v>
      </c>
      <c r="D622">
        <v>2.1859999999999999</v>
      </c>
      <c r="E622">
        <v>221</v>
      </c>
      <c r="F622">
        <v>33.24</v>
      </c>
    </row>
    <row r="623" spans="1:6" x14ac:dyDescent="0.25">
      <c r="A623" s="13">
        <v>44222</v>
      </c>
      <c r="B623" s="11">
        <v>0.83333333333333337</v>
      </c>
      <c r="C623">
        <v>13705</v>
      </c>
      <c r="D623">
        <v>2.3879999999999999</v>
      </c>
      <c r="E623">
        <v>209.8</v>
      </c>
      <c r="F623">
        <v>25.88</v>
      </c>
    </row>
    <row r="624" spans="1:6" x14ac:dyDescent="0.25">
      <c r="A624" s="13">
        <v>44222</v>
      </c>
      <c r="B624" s="11">
        <v>0.875</v>
      </c>
      <c r="C624">
        <v>13706</v>
      </c>
      <c r="D624">
        <v>1.1619999999999999</v>
      </c>
      <c r="E624">
        <v>227.1</v>
      </c>
      <c r="F624">
        <v>29.29</v>
      </c>
    </row>
    <row r="625" spans="1:6" x14ac:dyDescent="0.25">
      <c r="A625" s="13">
        <v>44222</v>
      </c>
      <c r="B625" s="11">
        <v>0.91666666666666663</v>
      </c>
      <c r="C625">
        <v>13707</v>
      </c>
      <c r="D625">
        <v>1.004</v>
      </c>
      <c r="E625">
        <v>31.76</v>
      </c>
      <c r="F625">
        <v>13.08</v>
      </c>
    </row>
    <row r="626" spans="1:6" x14ac:dyDescent="0.25">
      <c r="A626" s="13">
        <v>44222</v>
      </c>
      <c r="B626" s="11">
        <v>0.95833333333333337</v>
      </c>
      <c r="C626">
        <v>13708</v>
      </c>
      <c r="D626">
        <v>1.3779999999999999</v>
      </c>
      <c r="E626">
        <v>63.9</v>
      </c>
      <c r="F626">
        <v>13.38</v>
      </c>
    </row>
    <row r="627" spans="1:6" x14ac:dyDescent="0.25">
      <c r="A627" s="13">
        <v>44223</v>
      </c>
      <c r="B627" s="11">
        <v>0</v>
      </c>
      <c r="C627">
        <v>13709</v>
      </c>
      <c r="D627">
        <v>1.4419999999999999</v>
      </c>
      <c r="E627">
        <v>39.99</v>
      </c>
      <c r="F627">
        <v>12.73</v>
      </c>
    </row>
    <row r="628" spans="1:6" x14ac:dyDescent="0.25">
      <c r="A628" s="13">
        <v>44223</v>
      </c>
      <c r="B628" s="11">
        <v>4.1666666666666664E-2</v>
      </c>
      <c r="C628">
        <v>13710</v>
      </c>
      <c r="D628">
        <v>1.843</v>
      </c>
      <c r="E628">
        <v>53.52</v>
      </c>
      <c r="F628">
        <v>7.16</v>
      </c>
    </row>
    <row r="629" spans="1:6" x14ac:dyDescent="0.25">
      <c r="A629" s="13">
        <v>44223</v>
      </c>
      <c r="B629" s="11">
        <v>8.3333333333333329E-2</v>
      </c>
      <c r="C629">
        <v>13711</v>
      </c>
      <c r="D629">
        <v>1.83</v>
      </c>
      <c r="E629">
        <v>61.85</v>
      </c>
      <c r="F629">
        <v>10.85</v>
      </c>
    </row>
    <row r="630" spans="1:6" x14ac:dyDescent="0.25">
      <c r="A630" s="13">
        <v>44223</v>
      </c>
      <c r="B630" s="11">
        <v>0.125</v>
      </c>
      <c r="C630">
        <v>13712</v>
      </c>
      <c r="D630">
        <v>1.601</v>
      </c>
      <c r="E630">
        <v>57.83</v>
      </c>
      <c r="F630">
        <v>5.5919999999999996</v>
      </c>
    </row>
    <row r="631" spans="1:6" x14ac:dyDescent="0.25">
      <c r="A631" s="13">
        <v>44223</v>
      </c>
      <c r="B631" s="11">
        <v>0.16666666666666666</v>
      </c>
      <c r="C631">
        <v>13713</v>
      </c>
      <c r="D631">
        <v>2.3889999999999998</v>
      </c>
      <c r="E631">
        <v>57.14</v>
      </c>
      <c r="F631">
        <v>6.3259999999999996</v>
      </c>
    </row>
    <row r="632" spans="1:6" x14ac:dyDescent="0.25">
      <c r="A632" s="13">
        <v>44223</v>
      </c>
      <c r="B632" s="11">
        <v>0.20833333333333334</v>
      </c>
      <c r="C632">
        <v>13714</v>
      </c>
      <c r="D632">
        <v>2.7010000000000001</v>
      </c>
      <c r="E632">
        <v>53.34</v>
      </c>
      <c r="F632">
        <v>5.3140000000000001</v>
      </c>
    </row>
    <row r="633" spans="1:6" x14ac:dyDescent="0.25">
      <c r="A633" s="13">
        <v>44223</v>
      </c>
      <c r="B633" s="11">
        <v>0.25</v>
      </c>
      <c r="C633">
        <v>13715</v>
      </c>
      <c r="D633">
        <v>3.1989999999999998</v>
      </c>
      <c r="E633">
        <v>49.17</v>
      </c>
      <c r="F633">
        <v>8.5399999999999991</v>
      </c>
    </row>
    <row r="634" spans="1:6" x14ac:dyDescent="0.25">
      <c r="A634" s="13">
        <v>44223</v>
      </c>
      <c r="B634" s="11">
        <v>0.29166666666666669</v>
      </c>
      <c r="C634">
        <v>13716</v>
      </c>
      <c r="D634">
        <v>3.488</v>
      </c>
      <c r="E634">
        <v>311.3</v>
      </c>
      <c r="F634">
        <v>29.72</v>
      </c>
    </row>
    <row r="635" spans="1:6" x14ac:dyDescent="0.25">
      <c r="A635" s="13">
        <v>44223</v>
      </c>
      <c r="B635" s="11">
        <v>0.33333333333333331</v>
      </c>
      <c r="C635">
        <v>13717</v>
      </c>
      <c r="D635">
        <v>2.0030000000000001</v>
      </c>
      <c r="E635">
        <v>59.97</v>
      </c>
      <c r="F635">
        <v>10.82</v>
      </c>
    </row>
    <row r="636" spans="1:6" x14ac:dyDescent="0.25">
      <c r="A636" s="13">
        <v>44223</v>
      </c>
      <c r="B636" s="11">
        <v>0.375</v>
      </c>
      <c r="C636">
        <v>13718</v>
      </c>
      <c r="D636">
        <v>1.496</v>
      </c>
      <c r="E636">
        <v>54.03</v>
      </c>
      <c r="F636">
        <v>14.89</v>
      </c>
    </row>
    <row r="637" spans="1:6" x14ac:dyDescent="0.25">
      <c r="A637" s="13">
        <v>44223</v>
      </c>
      <c r="B637" s="11">
        <v>0.41666666666666669</v>
      </c>
      <c r="C637">
        <v>13719</v>
      </c>
      <c r="D637">
        <v>1.7909999999999999</v>
      </c>
      <c r="E637">
        <v>229.6</v>
      </c>
      <c r="F637">
        <v>35.49</v>
      </c>
    </row>
    <row r="638" spans="1:6" x14ac:dyDescent="0.25">
      <c r="A638" s="13">
        <v>44223</v>
      </c>
      <c r="B638" s="11">
        <v>0.45833333333333331</v>
      </c>
      <c r="C638">
        <v>13720</v>
      </c>
      <c r="D638">
        <v>2.7770000000000001</v>
      </c>
      <c r="E638">
        <v>213.7</v>
      </c>
      <c r="F638">
        <v>36.46</v>
      </c>
    </row>
    <row r="639" spans="1:6" x14ac:dyDescent="0.25">
      <c r="A639" s="13">
        <v>44223</v>
      </c>
      <c r="B639" s="11">
        <v>0.5</v>
      </c>
      <c r="C639">
        <v>13721</v>
      </c>
      <c r="D639">
        <v>2.97</v>
      </c>
      <c r="E639">
        <v>218.6</v>
      </c>
      <c r="F639">
        <v>35.869999999999997</v>
      </c>
    </row>
    <row r="640" spans="1:6" x14ac:dyDescent="0.25">
      <c r="A640" s="13">
        <v>44223</v>
      </c>
      <c r="B640" s="11">
        <v>0.54166666666666663</v>
      </c>
      <c r="C640">
        <v>13722</v>
      </c>
      <c r="D640">
        <v>3.556</v>
      </c>
      <c r="E640">
        <v>228</v>
      </c>
      <c r="F640">
        <v>37.590000000000003</v>
      </c>
    </row>
    <row r="641" spans="1:6" x14ac:dyDescent="0.25">
      <c r="A641" s="13">
        <v>44223</v>
      </c>
      <c r="B641" s="11">
        <v>0.58333333333333337</v>
      </c>
      <c r="C641">
        <v>13723</v>
      </c>
      <c r="D641">
        <v>3.9239999999999999</v>
      </c>
      <c r="E641">
        <v>226.2</v>
      </c>
      <c r="F641">
        <v>35.9</v>
      </c>
    </row>
    <row r="642" spans="1:6" x14ac:dyDescent="0.25">
      <c r="A642" s="13">
        <v>44223</v>
      </c>
      <c r="B642" s="11">
        <v>0.625</v>
      </c>
      <c r="C642">
        <v>13724</v>
      </c>
      <c r="D642">
        <v>4.3250000000000002</v>
      </c>
      <c r="E642">
        <v>228.5</v>
      </c>
      <c r="F642">
        <v>37.26</v>
      </c>
    </row>
    <row r="643" spans="1:6" x14ac:dyDescent="0.25">
      <c r="A643" s="13">
        <v>44223</v>
      </c>
      <c r="B643" s="11">
        <v>0.66666666666666663</v>
      </c>
      <c r="C643">
        <v>13725</v>
      </c>
      <c r="D643">
        <v>3.9039999999999999</v>
      </c>
      <c r="E643">
        <v>226.7</v>
      </c>
      <c r="F643">
        <v>33.72</v>
      </c>
    </row>
    <row r="644" spans="1:6" x14ac:dyDescent="0.25">
      <c r="A644" s="13">
        <v>44223</v>
      </c>
      <c r="B644" s="11">
        <v>0.70833333333333337</v>
      </c>
      <c r="C644">
        <v>13726</v>
      </c>
      <c r="D644">
        <v>2.952</v>
      </c>
      <c r="E644">
        <v>226.7</v>
      </c>
      <c r="F644">
        <v>38.42</v>
      </c>
    </row>
    <row r="645" spans="1:6" x14ac:dyDescent="0.25">
      <c r="A645" s="13">
        <v>44223</v>
      </c>
      <c r="B645" s="11">
        <v>0.75</v>
      </c>
      <c r="C645">
        <v>13727</v>
      </c>
      <c r="D645">
        <v>3.1230000000000002</v>
      </c>
      <c r="E645">
        <v>230.2</v>
      </c>
      <c r="F645">
        <v>34.630000000000003</v>
      </c>
    </row>
    <row r="646" spans="1:6" x14ac:dyDescent="0.25">
      <c r="A646" s="13">
        <v>44223</v>
      </c>
      <c r="B646" s="11">
        <v>0.79166666666666663</v>
      </c>
      <c r="C646">
        <v>13728</v>
      </c>
      <c r="D646">
        <v>2.605</v>
      </c>
      <c r="E646">
        <v>227.6</v>
      </c>
      <c r="F646">
        <v>31.61</v>
      </c>
    </row>
    <row r="647" spans="1:6" x14ac:dyDescent="0.25">
      <c r="A647" s="13">
        <v>44223</v>
      </c>
      <c r="B647" s="11">
        <v>0.83333333333333337</v>
      </c>
      <c r="C647">
        <v>13729</v>
      </c>
      <c r="D647">
        <v>2.2650000000000001</v>
      </c>
      <c r="E647">
        <v>216.5</v>
      </c>
      <c r="F647">
        <v>27.26</v>
      </c>
    </row>
    <row r="648" spans="1:6" x14ac:dyDescent="0.25">
      <c r="A648" s="13">
        <v>44223</v>
      </c>
      <c r="B648" s="11">
        <v>0.875</v>
      </c>
      <c r="C648">
        <v>13730</v>
      </c>
      <c r="D648">
        <v>1.41</v>
      </c>
      <c r="E648">
        <v>226.9</v>
      </c>
      <c r="F648">
        <v>20.28</v>
      </c>
    </row>
    <row r="649" spans="1:6" x14ac:dyDescent="0.25">
      <c r="A649" s="13">
        <v>44223</v>
      </c>
      <c r="B649" s="11">
        <v>0.91666666666666663</v>
      </c>
      <c r="C649">
        <v>13731</v>
      </c>
      <c r="D649">
        <v>0.91200000000000003</v>
      </c>
      <c r="E649">
        <v>151.9</v>
      </c>
      <c r="F649">
        <v>12.57</v>
      </c>
    </row>
    <row r="650" spans="1:6" x14ac:dyDescent="0.25">
      <c r="A650" s="13">
        <v>44223</v>
      </c>
      <c r="B650" s="11">
        <v>0.95833333333333337</v>
      </c>
      <c r="C650">
        <v>13732</v>
      </c>
      <c r="D650">
        <v>1.5069999999999999</v>
      </c>
      <c r="E650">
        <v>41.21</v>
      </c>
      <c r="F650">
        <v>5.9249999999999998</v>
      </c>
    </row>
    <row r="651" spans="1:6" x14ac:dyDescent="0.25">
      <c r="A651" s="13">
        <v>44224</v>
      </c>
      <c r="B651" s="11">
        <v>0</v>
      </c>
      <c r="C651">
        <v>13733</v>
      </c>
      <c r="D651">
        <v>2.0819999999999999</v>
      </c>
      <c r="E651">
        <v>54.33</v>
      </c>
      <c r="F651">
        <v>21.83</v>
      </c>
    </row>
    <row r="652" spans="1:6" x14ac:dyDescent="0.25">
      <c r="A652" s="13">
        <v>44224</v>
      </c>
      <c r="B652" s="11">
        <v>4.1666666666666664E-2</v>
      </c>
      <c r="C652">
        <v>13734</v>
      </c>
      <c r="D652">
        <v>2.4540000000000002</v>
      </c>
      <c r="E652">
        <v>52.33</v>
      </c>
      <c r="F652">
        <v>5.2069999999999999</v>
      </c>
    </row>
    <row r="653" spans="1:6" x14ac:dyDescent="0.25">
      <c r="A653" s="13">
        <v>44224</v>
      </c>
      <c r="B653" s="11">
        <v>8.3333333333333329E-2</v>
      </c>
      <c r="C653">
        <v>13735</v>
      </c>
      <c r="D653">
        <v>2.0950000000000002</v>
      </c>
      <c r="E653">
        <v>60.77</v>
      </c>
      <c r="F653">
        <v>8.23</v>
      </c>
    </row>
    <row r="654" spans="1:6" x14ac:dyDescent="0.25">
      <c r="A654" s="13">
        <v>44224</v>
      </c>
      <c r="B654" s="11">
        <v>0.125</v>
      </c>
      <c r="C654">
        <v>13736</v>
      </c>
      <c r="D654">
        <v>3.0470000000000002</v>
      </c>
      <c r="E654">
        <v>47.01</v>
      </c>
      <c r="F654">
        <v>6.0049999999999999</v>
      </c>
    </row>
    <row r="655" spans="1:6" x14ac:dyDescent="0.25">
      <c r="A655" s="13">
        <v>44224</v>
      </c>
      <c r="B655" s="11">
        <v>0.16666666666666666</v>
      </c>
      <c r="C655">
        <v>13737</v>
      </c>
      <c r="D655">
        <v>3.2549999999999999</v>
      </c>
      <c r="E655">
        <v>45.85</v>
      </c>
      <c r="F655">
        <v>5.9729999999999999</v>
      </c>
    </row>
    <row r="656" spans="1:6" x14ac:dyDescent="0.25">
      <c r="A656" s="13">
        <v>44224</v>
      </c>
      <c r="B656" s="11">
        <v>0.20833333333333334</v>
      </c>
      <c r="C656">
        <v>13738</v>
      </c>
      <c r="D656">
        <v>3.31</v>
      </c>
      <c r="E656">
        <v>48.18</v>
      </c>
      <c r="F656">
        <v>6.468</v>
      </c>
    </row>
    <row r="657" spans="1:6" x14ac:dyDescent="0.25">
      <c r="A657" s="13">
        <v>44224</v>
      </c>
      <c r="B657" s="11">
        <v>0.25</v>
      </c>
      <c r="C657">
        <v>13739</v>
      </c>
      <c r="D657">
        <v>3.8719999999999999</v>
      </c>
      <c r="E657">
        <v>43.45</v>
      </c>
      <c r="F657">
        <v>7.5179999999999998</v>
      </c>
    </row>
    <row r="658" spans="1:6" x14ac:dyDescent="0.25">
      <c r="A658" s="13">
        <v>44224</v>
      </c>
      <c r="B658" s="11">
        <v>0.29166666666666669</v>
      </c>
      <c r="C658">
        <v>13740</v>
      </c>
      <c r="D658">
        <v>3.3460000000000001</v>
      </c>
      <c r="E658">
        <v>42.02</v>
      </c>
      <c r="F658">
        <v>7.125</v>
      </c>
    </row>
    <row r="659" spans="1:6" x14ac:dyDescent="0.25">
      <c r="A659" s="13">
        <v>44224</v>
      </c>
      <c r="B659" s="11">
        <v>0.33333333333333331</v>
      </c>
      <c r="C659">
        <v>13741</v>
      </c>
      <c r="D659">
        <v>3.1509999999999998</v>
      </c>
      <c r="E659">
        <v>46.24</v>
      </c>
      <c r="F659">
        <v>6.5220000000000002</v>
      </c>
    </row>
    <row r="660" spans="1:6" x14ac:dyDescent="0.25">
      <c r="A660" s="13">
        <v>44224</v>
      </c>
      <c r="B660" s="11">
        <v>0.375</v>
      </c>
      <c r="C660">
        <v>13742</v>
      </c>
      <c r="D660">
        <v>2.4809999999999999</v>
      </c>
      <c r="E660">
        <v>56.08</v>
      </c>
      <c r="F660">
        <v>12.54</v>
      </c>
    </row>
    <row r="661" spans="1:6" x14ac:dyDescent="0.25">
      <c r="A661" s="13">
        <v>44224</v>
      </c>
      <c r="B661" s="11">
        <v>0.41666666666666669</v>
      </c>
      <c r="C661">
        <v>13743</v>
      </c>
      <c r="D661">
        <v>2.0009999999999999</v>
      </c>
      <c r="E661">
        <v>208.6</v>
      </c>
      <c r="F661">
        <v>32.24</v>
      </c>
    </row>
    <row r="662" spans="1:6" x14ac:dyDescent="0.25">
      <c r="A662" s="13">
        <v>44224</v>
      </c>
      <c r="B662" s="11">
        <v>0.45833333333333331</v>
      </c>
      <c r="C662">
        <v>13744</v>
      </c>
      <c r="D662">
        <v>2.6139999999999999</v>
      </c>
      <c r="E662">
        <v>210.2</v>
      </c>
      <c r="F662">
        <v>34.32</v>
      </c>
    </row>
    <row r="663" spans="1:6" x14ac:dyDescent="0.25">
      <c r="A663" s="13">
        <v>44224</v>
      </c>
      <c r="B663" s="11">
        <v>0.5</v>
      </c>
      <c r="C663">
        <v>13745</v>
      </c>
      <c r="D663">
        <v>3.129</v>
      </c>
      <c r="E663">
        <v>222.5</v>
      </c>
      <c r="F663">
        <v>38.380000000000003</v>
      </c>
    </row>
    <row r="664" spans="1:6" x14ac:dyDescent="0.25">
      <c r="A664" s="13">
        <v>44224</v>
      </c>
      <c r="B664" s="11">
        <v>0.54166666666666663</v>
      </c>
      <c r="C664">
        <v>13746</v>
      </c>
      <c r="D664">
        <v>3.7280000000000002</v>
      </c>
      <c r="E664">
        <v>229.6</v>
      </c>
      <c r="F664">
        <v>36.46</v>
      </c>
    </row>
    <row r="665" spans="1:6" x14ac:dyDescent="0.25">
      <c r="A665" s="13">
        <v>44224</v>
      </c>
      <c r="B665" s="11">
        <v>0.58333333333333337</v>
      </c>
      <c r="C665">
        <v>13747</v>
      </c>
      <c r="D665">
        <v>3.8780000000000001</v>
      </c>
      <c r="E665">
        <v>229.9</v>
      </c>
      <c r="F665">
        <v>37.53</v>
      </c>
    </row>
    <row r="666" spans="1:6" x14ac:dyDescent="0.25">
      <c r="A666" s="13">
        <v>44224</v>
      </c>
      <c r="B666" s="11">
        <v>0.625</v>
      </c>
      <c r="C666">
        <v>13748</v>
      </c>
      <c r="D666">
        <v>4.1760000000000002</v>
      </c>
      <c r="E666">
        <v>228.8</v>
      </c>
      <c r="F666">
        <v>36.409999999999997</v>
      </c>
    </row>
    <row r="667" spans="1:6" x14ac:dyDescent="0.25">
      <c r="A667" s="13">
        <v>44224</v>
      </c>
      <c r="B667" s="11">
        <v>0.66666666666666663</v>
      </c>
      <c r="C667">
        <v>13749</v>
      </c>
      <c r="D667">
        <v>4.7110000000000003</v>
      </c>
      <c r="E667">
        <v>228</v>
      </c>
      <c r="F667">
        <v>31.05</v>
      </c>
    </row>
    <row r="668" spans="1:6" x14ac:dyDescent="0.25">
      <c r="A668" s="13">
        <v>44224</v>
      </c>
      <c r="B668" s="11">
        <v>0.70833333333333337</v>
      </c>
      <c r="C668">
        <v>13750</v>
      </c>
      <c r="D668">
        <v>3.6030000000000002</v>
      </c>
      <c r="E668">
        <v>231.5</v>
      </c>
      <c r="F668">
        <v>36.43</v>
      </c>
    </row>
    <row r="669" spans="1:6" x14ac:dyDescent="0.25">
      <c r="A669" s="13">
        <v>44224</v>
      </c>
      <c r="B669" s="11">
        <v>0.75</v>
      </c>
      <c r="C669">
        <v>13751</v>
      </c>
      <c r="D669">
        <v>3.06</v>
      </c>
      <c r="E669">
        <v>233.1</v>
      </c>
      <c r="F669">
        <v>39.25</v>
      </c>
    </row>
    <row r="670" spans="1:6" x14ac:dyDescent="0.25">
      <c r="A670" s="13">
        <v>44224</v>
      </c>
      <c r="B670" s="11">
        <v>0.79166666666666663</v>
      </c>
      <c r="C670">
        <v>13752</v>
      </c>
      <c r="D670">
        <v>3.4140000000000001</v>
      </c>
      <c r="E670">
        <v>224.9</v>
      </c>
      <c r="F670">
        <v>32.42</v>
      </c>
    </row>
    <row r="671" spans="1:6" x14ac:dyDescent="0.25">
      <c r="A671" s="13">
        <v>44224</v>
      </c>
      <c r="B671" s="11">
        <v>0.83333333333333337</v>
      </c>
      <c r="C671">
        <v>13753</v>
      </c>
      <c r="D671">
        <v>2.4929999999999999</v>
      </c>
      <c r="E671">
        <v>223.3</v>
      </c>
      <c r="F671">
        <v>27.44</v>
      </c>
    </row>
    <row r="672" spans="1:6" x14ac:dyDescent="0.25">
      <c r="A672" s="13">
        <v>44224</v>
      </c>
      <c r="B672" s="11">
        <v>0.875</v>
      </c>
      <c r="C672">
        <v>13754</v>
      </c>
      <c r="D672">
        <v>1.7190000000000001</v>
      </c>
      <c r="E672">
        <v>224.8</v>
      </c>
      <c r="F672">
        <v>25.27</v>
      </c>
    </row>
    <row r="673" spans="1:6" x14ac:dyDescent="0.25">
      <c r="A673" s="13">
        <v>44224</v>
      </c>
      <c r="B673" s="11">
        <v>0.91666666666666663</v>
      </c>
      <c r="C673">
        <v>13755</v>
      </c>
      <c r="D673">
        <v>0.86099999999999999</v>
      </c>
      <c r="E673">
        <v>215.4</v>
      </c>
      <c r="F673">
        <v>23.02</v>
      </c>
    </row>
    <row r="674" spans="1:6" x14ac:dyDescent="0.25">
      <c r="A674" s="13">
        <v>44224</v>
      </c>
      <c r="B674" s="11">
        <v>0.95833333333333337</v>
      </c>
      <c r="C674">
        <v>13756</v>
      </c>
      <c r="D674">
        <v>1.1819999999999999</v>
      </c>
      <c r="E674">
        <v>63.91</v>
      </c>
      <c r="F674">
        <v>16.489999999999998</v>
      </c>
    </row>
    <row r="675" spans="1:6" x14ac:dyDescent="0.25">
      <c r="A675" s="13">
        <v>44225</v>
      </c>
      <c r="B675" s="11">
        <v>0</v>
      </c>
      <c r="C675">
        <v>13757</v>
      </c>
      <c r="D675">
        <v>2.1360000000000001</v>
      </c>
      <c r="E675">
        <v>56.68</v>
      </c>
      <c r="F675">
        <v>16.84</v>
      </c>
    </row>
    <row r="676" spans="1:6" x14ac:dyDescent="0.25">
      <c r="A676" s="13">
        <v>44225</v>
      </c>
      <c r="B676" s="11">
        <v>4.1666666666666664E-2</v>
      </c>
      <c r="C676">
        <v>13758</v>
      </c>
      <c r="D676">
        <v>1.2450000000000001</v>
      </c>
      <c r="E676">
        <v>62.11</v>
      </c>
      <c r="F676">
        <v>11.15</v>
      </c>
    </row>
    <row r="677" spans="1:6" x14ac:dyDescent="0.25">
      <c r="A677" s="13">
        <v>44225</v>
      </c>
      <c r="B677" s="11">
        <v>8.3333333333333329E-2</v>
      </c>
      <c r="C677">
        <v>13759</v>
      </c>
      <c r="D677">
        <v>1.9690000000000001</v>
      </c>
      <c r="E677">
        <v>61.88</v>
      </c>
      <c r="F677">
        <v>11.47</v>
      </c>
    </row>
    <row r="678" spans="1:6" x14ac:dyDescent="0.25">
      <c r="A678" s="13">
        <v>44225</v>
      </c>
      <c r="B678" s="11">
        <v>0.125</v>
      </c>
      <c r="C678">
        <v>13760</v>
      </c>
      <c r="D678">
        <v>1.4279999999999999</v>
      </c>
      <c r="E678">
        <v>76.36</v>
      </c>
      <c r="F678">
        <v>11.88</v>
      </c>
    </row>
    <row r="679" spans="1:6" x14ac:dyDescent="0.25">
      <c r="A679" s="13">
        <v>44225</v>
      </c>
      <c r="B679" s="11">
        <v>0.16666666666666666</v>
      </c>
      <c r="C679">
        <v>13761</v>
      </c>
      <c r="D679">
        <v>1.831</v>
      </c>
      <c r="E679">
        <v>55.89</v>
      </c>
      <c r="F679">
        <v>9.69</v>
      </c>
    </row>
    <row r="680" spans="1:6" x14ac:dyDescent="0.25">
      <c r="A680" s="13">
        <v>44225</v>
      </c>
      <c r="B680" s="11">
        <v>0.20833333333333334</v>
      </c>
      <c r="C680">
        <v>13762</v>
      </c>
      <c r="D680">
        <v>1.371</v>
      </c>
      <c r="E680">
        <v>71.02</v>
      </c>
      <c r="F680">
        <v>14.93</v>
      </c>
    </row>
    <row r="681" spans="1:6" x14ac:dyDescent="0.25">
      <c r="A681" s="13">
        <v>44225</v>
      </c>
      <c r="B681" s="11">
        <v>0.25</v>
      </c>
      <c r="C681">
        <v>13763</v>
      </c>
      <c r="D681">
        <v>1.7270000000000001</v>
      </c>
      <c r="E681">
        <v>53.88</v>
      </c>
      <c r="F681">
        <v>7.5170000000000003</v>
      </c>
    </row>
    <row r="682" spans="1:6" x14ac:dyDescent="0.25">
      <c r="A682" s="13">
        <v>44225</v>
      </c>
      <c r="B682" s="11">
        <v>0.29166666666666669</v>
      </c>
      <c r="C682">
        <v>13764</v>
      </c>
      <c r="D682">
        <v>1.111</v>
      </c>
      <c r="E682">
        <v>51.46</v>
      </c>
      <c r="F682">
        <v>5.9109999999999996</v>
      </c>
    </row>
    <row r="683" spans="1:6" x14ac:dyDescent="0.25">
      <c r="A683" s="13">
        <v>44225</v>
      </c>
      <c r="B683" s="11">
        <v>0.33333333333333331</v>
      </c>
      <c r="C683">
        <v>13765</v>
      </c>
      <c r="D683">
        <v>0.97799999999999998</v>
      </c>
      <c r="E683">
        <v>59.92</v>
      </c>
      <c r="F683">
        <v>11.17</v>
      </c>
    </row>
    <row r="684" spans="1:6" x14ac:dyDescent="0.25">
      <c r="A684" s="13">
        <v>44225</v>
      </c>
      <c r="B684" s="11">
        <v>0.375</v>
      </c>
      <c r="C684">
        <v>13766</v>
      </c>
      <c r="D684">
        <v>2.246</v>
      </c>
      <c r="E684">
        <v>68.95</v>
      </c>
      <c r="F684">
        <v>19.739999999999998</v>
      </c>
    </row>
    <row r="685" spans="1:6" x14ac:dyDescent="0.25">
      <c r="A685" s="13">
        <v>44225</v>
      </c>
      <c r="B685" s="11">
        <v>0.41666666666666669</v>
      </c>
      <c r="C685">
        <v>13767</v>
      </c>
      <c r="D685">
        <v>2.3359999999999999</v>
      </c>
      <c r="E685">
        <v>194.6</v>
      </c>
      <c r="F685">
        <v>25.07</v>
      </c>
    </row>
    <row r="686" spans="1:6" x14ac:dyDescent="0.25">
      <c r="A686" s="13">
        <v>44225</v>
      </c>
      <c r="B686" s="11">
        <v>0.45833333333333331</v>
      </c>
      <c r="C686">
        <v>13768</v>
      </c>
      <c r="D686">
        <v>2.3929999999999998</v>
      </c>
      <c r="E686">
        <v>210.6</v>
      </c>
      <c r="F686">
        <v>36.85</v>
      </c>
    </row>
    <row r="687" spans="1:6" x14ac:dyDescent="0.25">
      <c r="A687" s="13">
        <v>44225</v>
      </c>
      <c r="B687" s="11">
        <v>0.5</v>
      </c>
      <c r="C687">
        <v>13769</v>
      </c>
      <c r="D687">
        <v>3.3980000000000001</v>
      </c>
      <c r="E687">
        <v>220.7</v>
      </c>
      <c r="F687">
        <v>37.130000000000003</v>
      </c>
    </row>
    <row r="688" spans="1:6" x14ac:dyDescent="0.25">
      <c r="A688" s="13">
        <v>44225</v>
      </c>
      <c r="B688" s="11">
        <v>0.54166666666666663</v>
      </c>
      <c r="C688">
        <v>13770</v>
      </c>
      <c r="D688">
        <v>3.4630000000000001</v>
      </c>
      <c r="E688">
        <v>232.6</v>
      </c>
      <c r="F688">
        <v>36.619999999999997</v>
      </c>
    </row>
    <row r="689" spans="1:6" x14ac:dyDescent="0.25">
      <c r="A689" s="13">
        <v>44225</v>
      </c>
      <c r="B689" s="11">
        <v>0.58333333333333337</v>
      </c>
      <c r="C689">
        <v>13771</v>
      </c>
      <c r="D689">
        <v>3.2930000000000001</v>
      </c>
      <c r="E689">
        <v>224.9</v>
      </c>
      <c r="F689">
        <v>42.57</v>
      </c>
    </row>
    <row r="690" spans="1:6" x14ac:dyDescent="0.25">
      <c r="A690" s="13">
        <v>44225</v>
      </c>
      <c r="B690" s="11">
        <v>0.625</v>
      </c>
      <c r="C690">
        <v>13772</v>
      </c>
      <c r="D690">
        <v>4.0490000000000004</v>
      </c>
      <c r="E690">
        <v>228.2</v>
      </c>
      <c r="F690">
        <v>38.86</v>
      </c>
    </row>
    <row r="691" spans="1:6" x14ac:dyDescent="0.25">
      <c r="A691" s="13">
        <v>44225</v>
      </c>
      <c r="B691" s="11">
        <v>0.66666666666666663</v>
      </c>
      <c r="C691">
        <v>13773</v>
      </c>
      <c r="D691">
        <v>3.9329999999999998</v>
      </c>
      <c r="E691">
        <v>226.3</v>
      </c>
      <c r="F691">
        <v>36.32</v>
      </c>
    </row>
    <row r="692" spans="1:6" x14ac:dyDescent="0.25">
      <c r="A692" s="13">
        <v>44225</v>
      </c>
      <c r="B692" s="11">
        <v>0.70833333333333337</v>
      </c>
      <c r="C692">
        <v>13774</v>
      </c>
      <c r="D692">
        <v>3.1829999999999998</v>
      </c>
      <c r="E692">
        <v>232.9</v>
      </c>
      <c r="F692">
        <v>34.590000000000003</v>
      </c>
    </row>
    <row r="693" spans="1:6" x14ac:dyDescent="0.25">
      <c r="A693" s="13">
        <v>44225</v>
      </c>
      <c r="B693" s="11">
        <v>0.75</v>
      </c>
      <c r="C693">
        <v>13775</v>
      </c>
      <c r="D693">
        <v>3.1419999999999999</v>
      </c>
      <c r="E693">
        <v>224.6</v>
      </c>
      <c r="F693">
        <v>31.74</v>
      </c>
    </row>
    <row r="694" spans="1:6" x14ac:dyDescent="0.25">
      <c r="A694" s="13">
        <v>44225</v>
      </c>
      <c r="B694" s="11">
        <v>0.79166666666666663</v>
      </c>
      <c r="C694">
        <v>13776</v>
      </c>
      <c r="D694">
        <v>2.653</v>
      </c>
      <c r="E694">
        <v>216.5</v>
      </c>
      <c r="F694">
        <v>27.9</v>
      </c>
    </row>
    <row r="695" spans="1:6" x14ac:dyDescent="0.25">
      <c r="A695" s="13">
        <v>44225</v>
      </c>
      <c r="B695" s="11">
        <v>0.83333333333333337</v>
      </c>
      <c r="C695">
        <v>13777</v>
      </c>
      <c r="D695">
        <v>2.214</v>
      </c>
      <c r="E695">
        <v>216.5</v>
      </c>
      <c r="F695">
        <v>28.01</v>
      </c>
    </row>
    <row r="696" spans="1:6" x14ac:dyDescent="0.25">
      <c r="A696" s="13">
        <v>44225</v>
      </c>
      <c r="B696" s="11">
        <v>0.875</v>
      </c>
      <c r="C696">
        <v>13778</v>
      </c>
      <c r="D696">
        <v>1.4630000000000001</v>
      </c>
      <c r="E696">
        <v>295.60000000000002</v>
      </c>
      <c r="F696">
        <v>20.07</v>
      </c>
    </row>
    <row r="697" spans="1:6" x14ac:dyDescent="0.25">
      <c r="A697" s="13">
        <v>44225</v>
      </c>
      <c r="B697" s="11">
        <v>0.91666666666666663</v>
      </c>
      <c r="C697">
        <v>13779</v>
      </c>
      <c r="D697">
        <v>1.679</v>
      </c>
      <c r="E697">
        <v>305.39999999999998</v>
      </c>
      <c r="F697">
        <v>17.16</v>
      </c>
    </row>
    <row r="698" spans="1:6" x14ac:dyDescent="0.25">
      <c r="A698" s="13">
        <v>44225</v>
      </c>
      <c r="B698" s="11">
        <v>0.95833333333333337</v>
      </c>
      <c r="C698">
        <v>13780</v>
      </c>
      <c r="D698">
        <v>2.2810000000000001</v>
      </c>
      <c r="E698">
        <v>73.23</v>
      </c>
      <c r="F698">
        <v>26.86</v>
      </c>
    </row>
    <row r="699" spans="1:6" x14ac:dyDescent="0.25">
      <c r="A699" s="13">
        <v>44226</v>
      </c>
      <c r="B699" s="11">
        <v>0</v>
      </c>
      <c r="C699">
        <v>13781</v>
      </c>
      <c r="D699">
        <v>1.466</v>
      </c>
      <c r="E699">
        <v>327</v>
      </c>
      <c r="F699">
        <v>20.37</v>
      </c>
    </row>
    <row r="700" spans="1:6" x14ac:dyDescent="0.25">
      <c r="A700" s="13">
        <v>44226</v>
      </c>
      <c r="B700" s="11">
        <v>4.1666666666666664E-2</v>
      </c>
      <c r="C700">
        <v>13782</v>
      </c>
      <c r="D700">
        <v>2.0169999999999999</v>
      </c>
      <c r="E700">
        <v>53.18</v>
      </c>
      <c r="F700">
        <v>7.49</v>
      </c>
    </row>
    <row r="701" spans="1:6" x14ac:dyDescent="0.25">
      <c r="A701" s="13">
        <v>44226</v>
      </c>
      <c r="B701" s="11">
        <v>8.3333333333333329E-2</v>
      </c>
      <c r="C701">
        <v>13783</v>
      </c>
      <c r="D701">
        <v>1.58</v>
      </c>
      <c r="E701">
        <v>9.6199999999999992</v>
      </c>
      <c r="F701">
        <v>14.96</v>
      </c>
    </row>
    <row r="702" spans="1:6" x14ac:dyDescent="0.25">
      <c r="A702" s="13">
        <v>44226</v>
      </c>
      <c r="B702" s="11">
        <v>0.125</v>
      </c>
      <c r="C702">
        <v>13784</v>
      </c>
      <c r="D702">
        <v>1.8720000000000001</v>
      </c>
      <c r="E702">
        <v>137.30000000000001</v>
      </c>
      <c r="F702">
        <v>22.82</v>
      </c>
    </row>
    <row r="703" spans="1:6" x14ac:dyDescent="0.25">
      <c r="A703" s="13">
        <v>44226</v>
      </c>
      <c r="B703" s="11">
        <v>0.16666666666666666</v>
      </c>
      <c r="C703">
        <v>13785</v>
      </c>
      <c r="D703">
        <v>1.901</v>
      </c>
      <c r="E703">
        <v>358.9</v>
      </c>
      <c r="F703">
        <v>16.97</v>
      </c>
    </row>
    <row r="704" spans="1:6" x14ac:dyDescent="0.25">
      <c r="A704" s="13">
        <v>44226</v>
      </c>
      <c r="B704" s="11">
        <v>0.20833333333333334</v>
      </c>
      <c r="C704">
        <v>13786</v>
      </c>
      <c r="D704">
        <v>1.508</v>
      </c>
      <c r="E704">
        <v>45.8</v>
      </c>
      <c r="F704">
        <v>19.98</v>
      </c>
    </row>
    <row r="705" spans="1:6" x14ac:dyDescent="0.25">
      <c r="A705" s="13">
        <v>44226</v>
      </c>
      <c r="B705" s="11">
        <v>0.25</v>
      </c>
      <c r="C705">
        <v>13787</v>
      </c>
      <c r="D705">
        <v>0.65700000000000003</v>
      </c>
      <c r="E705">
        <v>221.7</v>
      </c>
      <c r="F705">
        <v>19.91</v>
      </c>
    </row>
    <row r="706" spans="1:6" x14ac:dyDescent="0.25">
      <c r="A706" s="13">
        <v>44226</v>
      </c>
      <c r="B706" s="11">
        <v>0.29166666666666669</v>
      </c>
      <c r="C706">
        <v>13788</v>
      </c>
      <c r="D706">
        <v>0.70699999999999996</v>
      </c>
      <c r="E706">
        <v>206.8</v>
      </c>
      <c r="F706">
        <v>18.18</v>
      </c>
    </row>
    <row r="707" spans="1:6" x14ac:dyDescent="0.25">
      <c r="A707" s="13">
        <v>44226</v>
      </c>
      <c r="B707" s="11">
        <v>0.33333333333333331</v>
      </c>
      <c r="C707">
        <v>13789</v>
      </c>
      <c r="D707">
        <v>0.83299999999999996</v>
      </c>
      <c r="E707">
        <v>248.9</v>
      </c>
      <c r="F707">
        <v>23.64</v>
      </c>
    </row>
    <row r="708" spans="1:6" x14ac:dyDescent="0.25">
      <c r="A708" s="13">
        <v>44226</v>
      </c>
      <c r="B708" s="11">
        <v>0.375</v>
      </c>
      <c r="C708">
        <v>13790</v>
      </c>
      <c r="D708">
        <v>0.96699999999999997</v>
      </c>
      <c r="E708">
        <v>303.8</v>
      </c>
      <c r="F708">
        <v>13.86</v>
      </c>
    </row>
    <row r="709" spans="1:6" x14ac:dyDescent="0.25">
      <c r="A709" s="13">
        <v>44226</v>
      </c>
      <c r="B709" s="11">
        <v>0.41666666666666669</v>
      </c>
      <c r="C709">
        <v>13791</v>
      </c>
      <c r="D709">
        <v>1.4610000000000001</v>
      </c>
      <c r="E709">
        <v>248.4</v>
      </c>
      <c r="F709">
        <v>27.02</v>
      </c>
    </row>
    <row r="710" spans="1:6" x14ac:dyDescent="0.25">
      <c r="A710" s="13">
        <v>44226</v>
      </c>
      <c r="B710" s="11">
        <v>0.45833333333333331</v>
      </c>
      <c r="C710">
        <v>13792</v>
      </c>
      <c r="D710">
        <v>1.931</v>
      </c>
      <c r="E710">
        <v>245</v>
      </c>
      <c r="F710">
        <v>32.21</v>
      </c>
    </row>
    <row r="711" spans="1:6" x14ac:dyDescent="0.25">
      <c r="A711" s="13">
        <v>44226</v>
      </c>
      <c r="B711" s="11">
        <v>0.5</v>
      </c>
      <c r="C711">
        <v>13793</v>
      </c>
      <c r="D711">
        <v>2.8180000000000001</v>
      </c>
      <c r="E711">
        <v>227.1</v>
      </c>
      <c r="F711">
        <v>35.590000000000003</v>
      </c>
    </row>
    <row r="712" spans="1:6" x14ac:dyDescent="0.25">
      <c r="A712" s="13">
        <v>44226</v>
      </c>
      <c r="B712" s="11">
        <v>0.54166666666666663</v>
      </c>
      <c r="C712">
        <v>13794</v>
      </c>
      <c r="D712">
        <v>3.3540000000000001</v>
      </c>
      <c r="E712">
        <v>217.1</v>
      </c>
      <c r="F712">
        <v>40.06</v>
      </c>
    </row>
    <row r="713" spans="1:6" x14ac:dyDescent="0.25">
      <c r="A713" s="13">
        <v>44226</v>
      </c>
      <c r="B713" s="11">
        <v>0.58333333333333337</v>
      </c>
      <c r="C713">
        <v>13795</v>
      </c>
      <c r="D713">
        <v>2.9020000000000001</v>
      </c>
      <c r="E713">
        <v>228.6</v>
      </c>
      <c r="F713">
        <v>34.33</v>
      </c>
    </row>
    <row r="714" spans="1:6" x14ac:dyDescent="0.25">
      <c r="A714" s="13">
        <v>44226</v>
      </c>
      <c r="B714" s="11">
        <v>0.625</v>
      </c>
      <c r="C714">
        <v>13796</v>
      </c>
      <c r="D714">
        <v>3.0449999999999999</v>
      </c>
      <c r="E714">
        <v>233.2</v>
      </c>
      <c r="F714">
        <v>32.590000000000003</v>
      </c>
    </row>
    <row r="715" spans="1:6" x14ac:dyDescent="0.25">
      <c r="A715" s="13">
        <v>44226</v>
      </c>
      <c r="B715" s="11">
        <v>0.66666666666666663</v>
      </c>
      <c r="C715">
        <v>13797</v>
      </c>
      <c r="D715">
        <v>3.9550000000000001</v>
      </c>
      <c r="E715">
        <v>228.3</v>
      </c>
      <c r="F715">
        <v>35.04</v>
      </c>
    </row>
    <row r="716" spans="1:6" x14ac:dyDescent="0.25">
      <c r="A716" s="13">
        <v>44226</v>
      </c>
      <c r="B716" s="11">
        <v>0.70833333333333337</v>
      </c>
      <c r="C716">
        <v>13798</v>
      </c>
      <c r="D716">
        <v>3.1389999999999998</v>
      </c>
      <c r="E716">
        <v>226.3</v>
      </c>
      <c r="F716">
        <v>34.15</v>
      </c>
    </row>
    <row r="717" spans="1:6" x14ac:dyDescent="0.25">
      <c r="A717" s="13">
        <v>44226</v>
      </c>
      <c r="B717" s="11">
        <v>0.75</v>
      </c>
      <c r="C717">
        <v>13799</v>
      </c>
      <c r="D717">
        <v>3.03</v>
      </c>
      <c r="E717">
        <v>226.5</v>
      </c>
      <c r="F717">
        <v>37.61</v>
      </c>
    </row>
    <row r="718" spans="1:6" x14ac:dyDescent="0.25">
      <c r="A718" s="13">
        <v>44226</v>
      </c>
      <c r="B718" s="11">
        <v>0.79166666666666663</v>
      </c>
      <c r="C718">
        <v>13800</v>
      </c>
      <c r="D718">
        <v>3.028</v>
      </c>
      <c r="E718">
        <v>224</v>
      </c>
      <c r="F718">
        <v>33.24</v>
      </c>
    </row>
    <row r="719" spans="1:6" x14ac:dyDescent="0.25">
      <c r="A719" s="13">
        <v>44226</v>
      </c>
      <c r="B719" s="11">
        <v>0.83333333333333337</v>
      </c>
      <c r="C719">
        <v>13801</v>
      </c>
      <c r="D719">
        <v>1.8959999999999999</v>
      </c>
      <c r="E719">
        <v>226.8</v>
      </c>
      <c r="F719">
        <v>31.8</v>
      </c>
    </row>
    <row r="720" spans="1:6" x14ac:dyDescent="0.25">
      <c r="A720" s="13">
        <v>44226</v>
      </c>
      <c r="B720" s="11">
        <v>0.875</v>
      </c>
      <c r="C720">
        <v>13802</v>
      </c>
      <c r="D720">
        <v>1.857</v>
      </c>
      <c r="E720">
        <v>219.3</v>
      </c>
      <c r="F720">
        <v>32.75</v>
      </c>
    </row>
    <row r="721" spans="1:6" x14ac:dyDescent="0.25">
      <c r="A721" s="13">
        <v>44226</v>
      </c>
      <c r="B721" s="11">
        <v>0.91666666666666663</v>
      </c>
      <c r="C721">
        <v>13803</v>
      </c>
      <c r="D721">
        <v>1.514</v>
      </c>
      <c r="E721">
        <v>229.5</v>
      </c>
      <c r="F721">
        <v>28.94</v>
      </c>
    </row>
    <row r="722" spans="1:6" x14ac:dyDescent="0.25">
      <c r="A722" s="13">
        <v>44226</v>
      </c>
      <c r="B722" s="11">
        <v>0.95833333333333337</v>
      </c>
      <c r="C722">
        <v>13804</v>
      </c>
      <c r="D722">
        <v>2.0099999999999998</v>
      </c>
      <c r="E722">
        <v>29.88</v>
      </c>
      <c r="F722">
        <v>17.07</v>
      </c>
    </row>
    <row r="723" spans="1:6" x14ac:dyDescent="0.25">
      <c r="A723" s="13">
        <v>44227</v>
      </c>
      <c r="B723" s="11">
        <v>0</v>
      </c>
      <c r="C723">
        <v>13805</v>
      </c>
      <c r="D723">
        <v>1.6160000000000001</v>
      </c>
      <c r="E723">
        <v>243.7</v>
      </c>
      <c r="F723">
        <v>30.73</v>
      </c>
    </row>
    <row r="724" spans="1:6" x14ac:dyDescent="0.25">
      <c r="A724" s="13">
        <v>44227</v>
      </c>
      <c r="B724" s="11">
        <v>4.1666666666666664E-2</v>
      </c>
      <c r="C724">
        <v>13806</v>
      </c>
      <c r="D724">
        <v>1.7949999999999999</v>
      </c>
      <c r="E724">
        <v>234</v>
      </c>
      <c r="F724">
        <v>29.48</v>
      </c>
    </row>
    <row r="725" spans="1:6" x14ac:dyDescent="0.25">
      <c r="A725" s="13">
        <v>44227</v>
      </c>
      <c r="B725" s="11">
        <v>8.3333333333333329E-2</v>
      </c>
      <c r="C725">
        <v>13807</v>
      </c>
      <c r="D725">
        <v>1.468</v>
      </c>
      <c r="E725">
        <v>239.4</v>
      </c>
      <c r="F725">
        <v>39.92</v>
      </c>
    </row>
    <row r="726" spans="1:6" x14ac:dyDescent="0.25">
      <c r="A726" s="13">
        <v>44227</v>
      </c>
      <c r="B726" s="11">
        <v>0.125</v>
      </c>
      <c r="C726">
        <v>13808</v>
      </c>
      <c r="D726">
        <v>1.3560000000000001</v>
      </c>
      <c r="E726">
        <v>228.6</v>
      </c>
      <c r="F726">
        <v>34.94</v>
      </c>
    </row>
    <row r="727" spans="1:6" x14ac:dyDescent="0.25">
      <c r="A727" s="13">
        <v>44227</v>
      </c>
      <c r="B727" s="11">
        <v>0.16666666666666666</v>
      </c>
      <c r="C727">
        <v>13809</v>
      </c>
      <c r="D727">
        <v>1.736</v>
      </c>
      <c r="E727">
        <v>225.3</v>
      </c>
      <c r="F727">
        <v>36.99</v>
      </c>
    </row>
    <row r="728" spans="1:6" x14ac:dyDescent="0.25">
      <c r="A728" s="13">
        <v>44227</v>
      </c>
      <c r="B728" s="11">
        <v>0.20833333333333334</v>
      </c>
      <c r="C728">
        <v>13810</v>
      </c>
      <c r="D728">
        <v>1.835</v>
      </c>
      <c r="E728">
        <v>236.7</v>
      </c>
      <c r="F728">
        <v>38.1</v>
      </c>
    </row>
    <row r="729" spans="1:6" x14ac:dyDescent="0.25">
      <c r="A729" s="13">
        <v>44227</v>
      </c>
      <c r="B729" s="11">
        <v>0.25</v>
      </c>
      <c r="C729">
        <v>13811</v>
      </c>
      <c r="D729">
        <v>1.77</v>
      </c>
      <c r="E729">
        <v>227.9</v>
      </c>
      <c r="F729">
        <v>33.03</v>
      </c>
    </row>
    <row r="730" spans="1:6" x14ac:dyDescent="0.25">
      <c r="A730" s="13">
        <v>44227</v>
      </c>
      <c r="B730" s="11">
        <v>0.29166666666666669</v>
      </c>
      <c r="C730">
        <v>13812</v>
      </c>
      <c r="D730">
        <v>1.611</v>
      </c>
      <c r="E730">
        <v>219.1</v>
      </c>
      <c r="F730">
        <v>24.63</v>
      </c>
    </row>
    <row r="731" spans="1:6" x14ac:dyDescent="0.25">
      <c r="A731" s="13">
        <v>44227</v>
      </c>
      <c r="B731" s="11">
        <v>0.33333333333333331</v>
      </c>
      <c r="C731">
        <v>13813</v>
      </c>
      <c r="D731">
        <v>1.2030000000000001</v>
      </c>
      <c r="E731">
        <v>235.3</v>
      </c>
      <c r="F731">
        <v>31.29</v>
      </c>
    </row>
    <row r="732" spans="1:6" x14ac:dyDescent="0.25">
      <c r="A732" s="13">
        <v>44227</v>
      </c>
      <c r="B732" s="11">
        <v>0.375</v>
      </c>
      <c r="C732">
        <v>13814</v>
      </c>
      <c r="D732">
        <v>1.411</v>
      </c>
      <c r="E732">
        <v>256.10000000000002</v>
      </c>
      <c r="F732">
        <v>23.46</v>
      </c>
    </row>
    <row r="733" spans="1:6" x14ac:dyDescent="0.25">
      <c r="A733" s="13">
        <v>44227</v>
      </c>
      <c r="B733" s="11">
        <v>0.41666666666666669</v>
      </c>
      <c r="C733">
        <v>13815</v>
      </c>
      <c r="D733">
        <v>2.1120000000000001</v>
      </c>
      <c r="E733">
        <v>232.9</v>
      </c>
      <c r="F733">
        <v>38.24</v>
      </c>
    </row>
    <row r="734" spans="1:6" x14ac:dyDescent="0.25">
      <c r="A734" s="13">
        <v>44227</v>
      </c>
      <c r="B734" s="11">
        <v>0.45833333333333331</v>
      </c>
      <c r="C734">
        <v>13816</v>
      </c>
      <c r="D734">
        <v>2.6379999999999999</v>
      </c>
      <c r="E734">
        <v>222.8</v>
      </c>
      <c r="F734">
        <v>33.36</v>
      </c>
    </row>
    <row r="735" spans="1:6" x14ac:dyDescent="0.25">
      <c r="A735" s="13">
        <v>44227</v>
      </c>
      <c r="B735" s="11">
        <v>0.5</v>
      </c>
      <c r="C735">
        <v>13817</v>
      </c>
      <c r="D735">
        <v>2.6480000000000001</v>
      </c>
      <c r="E735">
        <v>223</v>
      </c>
      <c r="F735">
        <v>32.26</v>
      </c>
    </row>
    <row r="736" spans="1:6" x14ac:dyDescent="0.25">
      <c r="A736" s="13">
        <v>44227</v>
      </c>
      <c r="B736" s="11">
        <v>0.54166666666666663</v>
      </c>
      <c r="C736">
        <v>13818</v>
      </c>
      <c r="D736">
        <v>2.9670000000000001</v>
      </c>
      <c r="E736">
        <v>226.7</v>
      </c>
      <c r="F736">
        <v>35.65</v>
      </c>
    </row>
    <row r="737" spans="1:6" x14ac:dyDescent="0.25">
      <c r="A737" s="13">
        <v>44227</v>
      </c>
      <c r="B737" s="11">
        <v>0.58333333333333337</v>
      </c>
      <c r="C737">
        <v>13819</v>
      </c>
      <c r="D737">
        <v>2.7919999999999998</v>
      </c>
      <c r="E737">
        <v>221.9</v>
      </c>
      <c r="F737">
        <v>38.43</v>
      </c>
    </row>
    <row r="738" spans="1:6" x14ac:dyDescent="0.25">
      <c r="A738" s="13">
        <v>44227</v>
      </c>
      <c r="B738" s="11">
        <v>0.625</v>
      </c>
      <c r="C738">
        <v>13820</v>
      </c>
      <c r="D738">
        <v>2.637</v>
      </c>
      <c r="E738">
        <v>219</v>
      </c>
      <c r="F738">
        <v>37.450000000000003</v>
      </c>
    </row>
    <row r="739" spans="1:6" x14ac:dyDescent="0.25">
      <c r="A739" s="13">
        <v>44227</v>
      </c>
      <c r="B739" s="11">
        <v>0.66666666666666663</v>
      </c>
      <c r="C739">
        <v>13821</v>
      </c>
      <c r="D739">
        <v>2.4900000000000002</v>
      </c>
      <c r="E739">
        <v>232.3</v>
      </c>
      <c r="F739">
        <v>37.270000000000003</v>
      </c>
    </row>
    <row r="740" spans="1:6" x14ac:dyDescent="0.25">
      <c r="A740" s="13">
        <v>44227</v>
      </c>
      <c r="B740" s="11">
        <v>0.70833333333333337</v>
      </c>
      <c r="C740">
        <v>13822</v>
      </c>
      <c r="D740">
        <v>2.9990000000000001</v>
      </c>
      <c r="E740">
        <v>224.9</v>
      </c>
      <c r="F740">
        <v>40.81</v>
      </c>
    </row>
    <row r="741" spans="1:6" x14ac:dyDescent="0.25">
      <c r="A741" s="13">
        <v>44227</v>
      </c>
      <c r="B741" s="11">
        <v>0.75</v>
      </c>
      <c r="C741">
        <v>13823</v>
      </c>
      <c r="D741">
        <v>3.3180000000000001</v>
      </c>
      <c r="E741">
        <v>236.2</v>
      </c>
      <c r="F741">
        <v>39.47</v>
      </c>
    </row>
    <row r="742" spans="1:6" x14ac:dyDescent="0.25">
      <c r="A742" s="13">
        <v>44227</v>
      </c>
      <c r="B742" s="11">
        <v>0.79166666666666663</v>
      </c>
      <c r="C742">
        <v>13824</v>
      </c>
      <c r="D742">
        <v>1.9550000000000001</v>
      </c>
      <c r="E742">
        <v>230.1</v>
      </c>
      <c r="F742">
        <v>31.6</v>
      </c>
    </row>
    <row r="743" spans="1:6" x14ac:dyDescent="0.25">
      <c r="A743" s="13">
        <v>44227</v>
      </c>
      <c r="B743" s="11">
        <v>0.83333333333333337</v>
      </c>
      <c r="C743">
        <v>13825</v>
      </c>
      <c r="D743">
        <v>1.899</v>
      </c>
      <c r="E743">
        <v>223.2</v>
      </c>
      <c r="F743">
        <v>34.81</v>
      </c>
    </row>
    <row r="744" spans="1:6" x14ac:dyDescent="0.25">
      <c r="A744" s="13">
        <v>44227</v>
      </c>
      <c r="B744" s="11">
        <v>0.875</v>
      </c>
      <c r="C744">
        <v>13826</v>
      </c>
      <c r="D744">
        <v>1.69</v>
      </c>
      <c r="E744">
        <v>212.8</v>
      </c>
      <c r="F744">
        <v>23.17</v>
      </c>
    </row>
    <row r="745" spans="1:6" x14ac:dyDescent="0.25">
      <c r="A745" s="13">
        <v>44227</v>
      </c>
      <c r="B745" s="11">
        <v>0.91666666666666663</v>
      </c>
      <c r="C745">
        <v>13827</v>
      </c>
      <c r="D745">
        <v>0.79100000000000004</v>
      </c>
      <c r="E745">
        <v>239.5</v>
      </c>
      <c r="F745">
        <v>22.23</v>
      </c>
    </row>
    <row r="746" spans="1:6" x14ac:dyDescent="0.25">
      <c r="A746" s="13">
        <v>44227</v>
      </c>
      <c r="B746" s="11">
        <v>0.95833333333333337</v>
      </c>
      <c r="C746">
        <v>13828</v>
      </c>
      <c r="D746">
        <v>1.161</v>
      </c>
      <c r="E746">
        <v>28.3</v>
      </c>
      <c r="F746">
        <v>9.2100000000000009</v>
      </c>
    </row>
    <row r="747" spans="1:6" s="12" customFormat="1" x14ac:dyDescent="0.25">
      <c r="A747" s="13"/>
      <c r="B747" s="11"/>
    </row>
    <row r="748" spans="1:6" ht="12" customHeight="1" x14ac:dyDescent="0.25">
      <c r="A748" s="13"/>
      <c r="B748" s="11"/>
    </row>
    <row r="749" spans="1:6" x14ac:dyDescent="0.25">
      <c r="A749" s="13"/>
      <c r="B749" s="11"/>
    </row>
    <row r="750" spans="1:6" x14ac:dyDescent="0.25">
      <c r="A750" s="13"/>
      <c r="B750" s="11"/>
    </row>
    <row r="751" spans="1:6" x14ac:dyDescent="0.25">
      <c r="A751" s="13"/>
      <c r="B751" s="11"/>
    </row>
    <row r="752" spans="1:6" x14ac:dyDescent="0.25">
      <c r="A752" s="13"/>
      <c r="B752" s="11"/>
    </row>
    <row r="753" spans="1:2" x14ac:dyDescent="0.25">
      <c r="A753" s="13"/>
      <c r="B753" s="11"/>
    </row>
    <row r="754" spans="1:2" x14ac:dyDescent="0.25">
      <c r="A754" s="13"/>
      <c r="B754" s="11"/>
    </row>
    <row r="755" spans="1:2" x14ac:dyDescent="0.25">
      <c r="A755" s="13"/>
      <c r="B755" s="11"/>
    </row>
    <row r="756" spans="1:2" x14ac:dyDescent="0.25">
      <c r="A756" s="13"/>
      <c r="B756" s="11"/>
    </row>
    <row r="757" spans="1:2" x14ac:dyDescent="0.25">
      <c r="A757" s="13"/>
      <c r="B757" s="11"/>
    </row>
    <row r="758" spans="1:2" x14ac:dyDescent="0.25">
      <c r="A758" s="13"/>
      <c r="B758" s="11"/>
    </row>
    <row r="759" spans="1:2" x14ac:dyDescent="0.25">
      <c r="A759" s="13"/>
      <c r="B759" s="11"/>
    </row>
    <row r="760" spans="1:2" x14ac:dyDescent="0.25">
      <c r="A760" s="13"/>
      <c r="B760" s="11"/>
    </row>
    <row r="761" spans="1:2" x14ac:dyDescent="0.25">
      <c r="A761" s="13"/>
      <c r="B761" s="11"/>
    </row>
    <row r="762" spans="1:2" x14ac:dyDescent="0.25">
      <c r="A762" s="13"/>
      <c r="B762" s="11"/>
    </row>
    <row r="763" spans="1:2" x14ac:dyDescent="0.25">
      <c r="A763" s="13"/>
      <c r="B763" s="11"/>
    </row>
    <row r="764" spans="1:2" x14ac:dyDescent="0.25">
      <c r="A764" s="13"/>
      <c r="B764" s="11"/>
    </row>
    <row r="765" spans="1:2" x14ac:dyDescent="0.25">
      <c r="A765" s="13"/>
      <c r="B765" s="11"/>
    </row>
    <row r="766" spans="1:2" x14ac:dyDescent="0.25">
      <c r="A766" s="13"/>
      <c r="B766" s="11"/>
    </row>
    <row r="767" spans="1:2" x14ac:dyDescent="0.25">
      <c r="A767" s="13"/>
      <c r="B767" s="11"/>
    </row>
    <row r="768" spans="1:2" x14ac:dyDescent="0.25">
      <c r="A768" s="13"/>
      <c r="B768" s="11"/>
    </row>
    <row r="769" spans="1:2" x14ac:dyDescent="0.25">
      <c r="A769" s="13"/>
      <c r="B769" s="11"/>
    </row>
    <row r="770" spans="1:2" x14ac:dyDescent="0.25">
      <c r="A770" s="13"/>
      <c r="B770" s="11"/>
    </row>
    <row r="771" spans="1:2" x14ac:dyDescent="0.25">
      <c r="A771" s="13"/>
      <c r="B771" s="11"/>
    </row>
    <row r="772" spans="1:2" x14ac:dyDescent="0.25">
      <c r="A772" s="13"/>
      <c r="B772" s="11"/>
    </row>
    <row r="773" spans="1:2" x14ac:dyDescent="0.25">
      <c r="A773" s="13"/>
      <c r="B773" s="11"/>
    </row>
    <row r="774" spans="1:2" x14ac:dyDescent="0.25">
      <c r="A774" s="13"/>
      <c r="B774" s="11"/>
    </row>
    <row r="775" spans="1:2" x14ac:dyDescent="0.25">
      <c r="A775" s="13"/>
      <c r="B775" s="11"/>
    </row>
    <row r="776" spans="1:2" x14ac:dyDescent="0.25">
      <c r="A776" s="13"/>
      <c r="B776" s="11"/>
    </row>
    <row r="777" spans="1:2" x14ac:dyDescent="0.25">
      <c r="A777" s="13"/>
      <c r="B777" s="11"/>
    </row>
    <row r="778" spans="1:2" x14ac:dyDescent="0.25">
      <c r="A778" s="13"/>
      <c r="B778" s="11"/>
    </row>
    <row r="779" spans="1:2" x14ac:dyDescent="0.25">
      <c r="A779" s="13"/>
      <c r="B779" s="11"/>
    </row>
    <row r="780" spans="1:2" x14ac:dyDescent="0.25">
      <c r="A780" s="13"/>
      <c r="B780" s="11"/>
    </row>
    <row r="781" spans="1:2" x14ac:dyDescent="0.25">
      <c r="A781" s="13"/>
      <c r="B781" s="11"/>
    </row>
    <row r="782" spans="1:2" x14ac:dyDescent="0.25">
      <c r="A782" s="13"/>
      <c r="B782" s="11"/>
    </row>
    <row r="783" spans="1:2" x14ac:dyDescent="0.25">
      <c r="A783" s="13"/>
      <c r="B783" s="11"/>
    </row>
    <row r="784" spans="1:2" x14ac:dyDescent="0.25">
      <c r="A784" s="13"/>
      <c r="B784" s="11"/>
    </row>
    <row r="785" spans="1:2" x14ac:dyDescent="0.25">
      <c r="A785" s="13"/>
      <c r="B785" s="11"/>
    </row>
    <row r="786" spans="1:2" x14ac:dyDescent="0.25">
      <c r="A786" s="13"/>
      <c r="B786" s="11"/>
    </row>
    <row r="787" spans="1:2" x14ac:dyDescent="0.25">
      <c r="A787" s="13"/>
      <c r="B787" s="11"/>
    </row>
    <row r="788" spans="1:2" x14ac:dyDescent="0.25">
      <c r="A788" s="13"/>
      <c r="B788" s="11"/>
    </row>
    <row r="789" spans="1:2" x14ac:dyDescent="0.25">
      <c r="A789" s="13"/>
      <c r="B789" s="11"/>
    </row>
    <row r="790" spans="1:2" x14ac:dyDescent="0.25">
      <c r="A790" s="13"/>
      <c r="B790" s="11"/>
    </row>
    <row r="791" spans="1:2" x14ac:dyDescent="0.25">
      <c r="A791" s="13"/>
      <c r="B791" s="11"/>
    </row>
    <row r="792" spans="1:2" x14ac:dyDescent="0.25">
      <c r="A792" s="13"/>
      <c r="B792" s="11"/>
    </row>
    <row r="793" spans="1:2" x14ac:dyDescent="0.25">
      <c r="A793" s="13"/>
      <c r="B793" s="11"/>
    </row>
    <row r="794" spans="1:2" x14ac:dyDescent="0.25">
      <c r="A794" s="13"/>
      <c r="B794" s="11"/>
    </row>
    <row r="795" spans="1:2" x14ac:dyDescent="0.25">
      <c r="A795" s="13"/>
      <c r="B795" s="11"/>
    </row>
    <row r="796" spans="1:2" x14ac:dyDescent="0.25">
      <c r="A796" s="13"/>
      <c r="B796" s="11"/>
    </row>
    <row r="797" spans="1:2" x14ac:dyDescent="0.25">
      <c r="A797" s="13"/>
      <c r="B797" s="11"/>
    </row>
    <row r="798" spans="1:2" x14ac:dyDescent="0.25">
      <c r="A798" s="13"/>
      <c r="B798" s="11"/>
    </row>
    <row r="799" spans="1:2" x14ac:dyDescent="0.25">
      <c r="A799" s="13"/>
      <c r="B799" s="11"/>
    </row>
    <row r="800" spans="1:2" x14ac:dyDescent="0.25">
      <c r="A800" s="13"/>
      <c r="B800" s="11"/>
    </row>
    <row r="801" spans="1:2" x14ac:dyDescent="0.25">
      <c r="A801" s="13"/>
      <c r="B801" s="11"/>
    </row>
    <row r="802" spans="1:2" x14ac:dyDescent="0.25">
      <c r="A802" s="13"/>
      <c r="B802" s="11"/>
    </row>
    <row r="803" spans="1:2" x14ac:dyDescent="0.25">
      <c r="A803" s="13"/>
      <c r="B803" s="11"/>
    </row>
    <row r="804" spans="1:2" x14ac:dyDescent="0.25">
      <c r="A804" s="13"/>
      <c r="B804" s="11"/>
    </row>
    <row r="805" spans="1:2" x14ac:dyDescent="0.25">
      <c r="A805" s="13"/>
      <c r="B805" s="11"/>
    </row>
    <row r="806" spans="1:2" x14ac:dyDescent="0.25">
      <c r="A806" s="13"/>
      <c r="B806" s="11"/>
    </row>
    <row r="807" spans="1:2" x14ac:dyDescent="0.25">
      <c r="A807" s="13"/>
      <c r="B807" s="11"/>
    </row>
    <row r="808" spans="1:2" x14ac:dyDescent="0.25">
      <c r="A808" s="13"/>
      <c r="B808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rosas</vt:lpstr>
      <vt:lpstr>ENE2021</vt:lpstr>
      <vt:lpstr>rosas!Área_de_impresión</vt:lpstr>
    </vt:vector>
  </TitlesOfParts>
  <Company>SGS CHILE LTDA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User278</dc:creator>
  <cp:lastModifiedBy>Victor Valdebenito Ibaceta</cp:lastModifiedBy>
  <cp:lastPrinted>2009-02-09T15:19:53Z</cp:lastPrinted>
  <dcterms:created xsi:type="dcterms:W3CDTF">2003-03-27T20:05:00Z</dcterms:created>
  <dcterms:modified xsi:type="dcterms:W3CDTF">2021-04-25T17:11:22Z</dcterms:modified>
</cp:coreProperties>
</file>